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tabRatio="665" activeTab="0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一般预算收支表04" sheetId="5" r:id="rId5"/>
    <sheet name="一般预算收入表05" sheetId="6" r:id="rId6"/>
    <sheet name="一般预算支出资金来源表06-1" sheetId="7" r:id="rId7"/>
    <sheet name="一般预算支出资金来源表06-2" sheetId="8" r:id="rId8"/>
    <sheet name="一般预算经济分类表07-1" sheetId="9" r:id="rId9"/>
    <sheet name="一般预算经济分类表07-2" sheetId="10" r:id="rId10"/>
    <sheet name="一般预算基本支出08-1" sheetId="11" r:id="rId11"/>
    <sheet name="一般预算基本支出08-2" sheetId="12" r:id="rId12"/>
    <sheet name="一般预算基本支出08-3" sheetId="13" r:id="rId13"/>
    <sheet name="一般预算基本支出08-4" sheetId="14" r:id="rId14"/>
    <sheet name="一般预算项目支出09-1" sheetId="15" r:id="rId15"/>
    <sheet name="一般预算项目支出09-2" sheetId="16" r:id="rId16"/>
    <sheet name="一般预算项目资金来源10-1" sheetId="17" r:id="rId17"/>
    <sheet name="一般预算项目资金来源10-2" sheetId="18" r:id="rId18"/>
    <sheet name="一般预算基本建设类项目11-1" sheetId="19" r:id="rId19"/>
    <sheet name="一般预算基本建设类项目11-2" sheetId="20" r:id="rId20"/>
    <sheet name="一般预算行政事业类项目12-1" sheetId="21" r:id="rId21"/>
    <sheet name="一般预算行政事业类项目12-2" sheetId="22" r:id="rId22"/>
    <sheet name="政府采购表13" sheetId="23" r:id="rId23"/>
    <sheet name="政府购买服务预算表14" sheetId="24" r:id="rId24"/>
    <sheet name="新增资产表15" sheetId="25" r:id="rId25"/>
    <sheet name="人员信息情况表16" sheetId="26" r:id="rId26"/>
    <sheet name="人员统计表17-1" sheetId="27" r:id="rId27"/>
    <sheet name="财政负担其他人员情况表17-2" sheetId="28" r:id="rId28"/>
    <sheet name="遗属补助情况表18" sheetId="29" r:id="rId29"/>
    <sheet name="财政负担其他人员信息表17-3" sheetId="30" r:id="rId30"/>
    <sheet name="相关设备情况表19" sheetId="31" r:id="rId31"/>
    <sheet name="机动车辆情况表20" sheetId="32" r:id="rId32"/>
    <sheet name="2018年三公经费表21-1" sheetId="33" r:id="rId33"/>
    <sheet name="2018年三公经费表21-2" sheetId="34" r:id="rId34"/>
    <sheet name="单位基础信息表22" sheetId="35" r:id="rId35"/>
    <sheet name="部门预算主要变动情况表23" sheetId="36" r:id="rId36"/>
    <sheet name="政府性基金预算支出资金来源情况表24" sheetId="37" r:id="rId37"/>
  </sheets>
  <definedNames>
    <definedName name="_xlnm.Print_Area" localSheetId="35">'部门预算主要变动情况表23'!$A$1:$E$14</definedName>
    <definedName name="_xlnm.Print_Area" localSheetId="27">'财政负担其他人员情况表17-2'!$A$1:$AL$12</definedName>
    <definedName name="_xlnm.Print_Area" localSheetId="29">'财政负担其他人员信息表17-3'!$A$1:$Q$6</definedName>
    <definedName name="_xlnm.Print_Area" localSheetId="26">'人员统计表17-1'!$A$1:$AA$11</definedName>
    <definedName name="_xlnm.Print_Area" localSheetId="30">'相关设备情况表19'!$A$1:$Q$9</definedName>
    <definedName name="_xlnm.Print_Area" localSheetId="24">'新增资产表15'!$A$1:$W$6</definedName>
    <definedName name="_xlnm.Print_Area" localSheetId="18">'一般预算基本建设类项目11-1'!$A$1:$Q$6</definedName>
    <definedName name="_xlnm.Print_Area" localSheetId="19">'一般预算基本建设类项目11-2'!$A$1:$Q$6</definedName>
    <definedName name="_xlnm.Print_Area" localSheetId="16">'一般预算项目资金来源10-1'!$A$1:$Q$22</definedName>
    <definedName name="_xlnm.Print_Area" localSheetId="22">'政府采购表13'!$A$1:$U$6</definedName>
    <definedName name="_xlnm.Print_Area" localSheetId="23">'政府购买服务预算表14'!$A$1:$S$6</definedName>
    <definedName name="_xlnm.Print_Area" localSheetId="36">'政府性基金预算支出资金来源情况表24'!$A$1:$Q$6</definedName>
    <definedName name="_xlnm.Print_Titles" localSheetId="32">'2018年三公经费表21-1'!$1:$6</definedName>
    <definedName name="_xlnm.Print_Titles" localSheetId="33">'2018年三公经费表21-2'!$1:$5</definedName>
    <definedName name="_xlnm.Print_Titles" localSheetId="35">'部门预算主要变动情况表23'!$1:$6</definedName>
    <definedName name="_xlnm.Print_Titles" localSheetId="29">'财政负担其他人员信息表17-3'!$1:$6</definedName>
    <definedName name="_xlnm.Print_Titles" localSheetId="34">'单位基础信息表22'!$1:$8</definedName>
    <definedName name="_xlnm.Print_Titles" localSheetId="31">'机动车辆情况表20'!$1:$6</definedName>
    <definedName name="_xlnm.Print_Titles" localSheetId="25">'人员信息情况表16'!$1:$6</definedName>
    <definedName name="_xlnm.Print_Titles" localSheetId="2">'收入预算总表02'!$3:$6</definedName>
    <definedName name="_xlnm.Print_Titles" localSheetId="1">'收支预算总表01'!$1:$5</definedName>
    <definedName name="_xlnm.Print_Titles" localSheetId="24">'新增资产表15'!$1:$6</definedName>
    <definedName name="_xlnm.Print_Titles" localSheetId="18">'一般预算基本建设类项目11-1'!$3:$6</definedName>
    <definedName name="_xlnm.Print_Titles" localSheetId="19">'一般预算基本建设类项目11-2'!$3:$6</definedName>
    <definedName name="_xlnm.Print_Titles" localSheetId="10">'一般预算基本支出08-1'!$3:$6</definedName>
    <definedName name="_xlnm.Print_Titles" localSheetId="11">'一般预算基本支出08-2'!$3:$6</definedName>
    <definedName name="_xlnm.Print_Titles" localSheetId="12">'一般预算基本支出08-3'!$1:$5</definedName>
    <definedName name="_xlnm.Print_Titles" localSheetId="13">'一般预算基本支出08-4'!$1:$5</definedName>
    <definedName name="_xlnm.Print_Titles" localSheetId="8">'一般预算经济分类表07-1'!$1:$5</definedName>
    <definedName name="_xlnm.Print_Titles" localSheetId="9">'一般预算经济分类表07-2'!$1:$5</definedName>
    <definedName name="_xlnm.Print_Titles" localSheetId="5">'一般预算收入表05'!$3:$6</definedName>
    <definedName name="_xlnm.Print_Titles" localSheetId="4">'一般预算收支表04'!$1:$5</definedName>
    <definedName name="_xlnm.Print_Titles" localSheetId="14">'一般预算项目支出09-1'!$1:$5</definedName>
    <definedName name="_xlnm.Print_Titles" localSheetId="15">'一般预算项目支出09-2'!$1:$5</definedName>
    <definedName name="_xlnm.Print_Titles" localSheetId="16">'一般预算项目资金来源10-1'!$3:$6</definedName>
    <definedName name="_xlnm.Print_Titles" localSheetId="17">'一般预算项目资金来源10-2'!$3:$6</definedName>
    <definedName name="_xlnm.Print_Titles" localSheetId="20">'一般预算行政事业类项目12-1'!$3:$6</definedName>
    <definedName name="_xlnm.Print_Titles" localSheetId="21">'一般预算行政事业类项目12-2'!$3:$6</definedName>
    <definedName name="_xlnm.Print_Titles" localSheetId="6">'一般预算支出资金来源表06-1'!$3:$6</definedName>
    <definedName name="_xlnm.Print_Titles" localSheetId="7">'一般预算支出资金来源表06-2'!$3:$6</definedName>
    <definedName name="_xlnm.Print_Titles" localSheetId="28">'遗属补助情况表18'!$1:$6</definedName>
    <definedName name="_xlnm.Print_Titles" localSheetId="22">'政府采购表13'!$1:$6</definedName>
    <definedName name="_xlnm.Print_Titles" localSheetId="23">'政府购买服务预算表14'!$1:$6</definedName>
    <definedName name="_xlnm.Print_Titles" localSheetId="36">'政府性基金预算支出资金来源情况表24'!$3:$6</definedName>
    <definedName name="_xlnm.Print_Titles" localSheetId="3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<sst xmlns="http://schemas.openxmlformats.org/spreadsheetml/2006/main" count="3410" uniqueCount="687">
  <si>
    <t>2018年部门预算输出表</t>
  </si>
  <si>
    <t>报送单位：</t>
  </si>
  <si>
    <t>中国朔州市平鲁区组织部</t>
  </si>
  <si>
    <t>报送日期：</t>
  </si>
  <si>
    <t xml:space="preserve">       单位公章：       财务负责人签章：        制表人签章：        联系电话：</t>
  </si>
  <si>
    <t>预算01表</t>
  </si>
  <si>
    <t>2018   年   收  支  预  算  总  表</t>
  </si>
  <si>
    <t>单位名称：中国朔州市平鲁区组织部</t>
  </si>
  <si>
    <t>单位：万元</t>
  </si>
  <si>
    <t>收                    入</t>
  </si>
  <si>
    <t>支                        出</t>
  </si>
  <si>
    <t>项目</t>
  </si>
  <si>
    <t>预算数</t>
  </si>
  <si>
    <t>功能科目</t>
  </si>
  <si>
    <t>经济科目</t>
  </si>
  <si>
    <t>一、财力安排</t>
  </si>
  <si>
    <t>一、基本支出</t>
  </si>
  <si>
    <t>一、一般公共服务支出</t>
  </si>
  <si>
    <t>一、政府预算支出经济分类</t>
  </si>
  <si>
    <t xml:space="preserve">    经费拨款</t>
  </si>
  <si>
    <t xml:space="preserve">    工资福利支出</t>
  </si>
  <si>
    <t>二、外交支出</t>
  </si>
  <si>
    <t xml:space="preserve">    501机关工资福利支出</t>
  </si>
  <si>
    <t xml:space="preserve">    专项收入</t>
  </si>
  <si>
    <t xml:space="preserve">    商品和服务支出</t>
  </si>
  <si>
    <t>三、国防支出</t>
  </si>
  <si>
    <t xml:space="preserve">    502机关商品和服务支出</t>
  </si>
  <si>
    <t xml:space="preserve">    行政事业性收费收入</t>
  </si>
  <si>
    <t xml:space="preserve">    对个人和家庭的补助支出</t>
  </si>
  <si>
    <t>四、公共安全支出</t>
  </si>
  <si>
    <t xml:space="preserve">    503机关资本性支出（一）</t>
  </si>
  <si>
    <t xml:space="preserve">    罚没收入</t>
  </si>
  <si>
    <t>二、项目支出</t>
  </si>
  <si>
    <t>五、教育支出</t>
  </si>
  <si>
    <t xml:space="preserve">    504机关资本性支出（二）</t>
  </si>
  <si>
    <t xml:space="preserve">    国有资本经营收入</t>
  </si>
  <si>
    <t xml:space="preserve">    基本建设类项目</t>
  </si>
  <si>
    <t>六、科学技术支出</t>
  </si>
  <si>
    <t xml:space="preserve">    505对事业单位经常性补助</t>
  </si>
  <si>
    <t xml:space="preserve">    国有资源（资产）有偿使用收入</t>
  </si>
  <si>
    <t xml:space="preserve">    行政事业类项目</t>
  </si>
  <si>
    <t>七、文化体育与传媒支出</t>
  </si>
  <si>
    <t xml:space="preserve">    506对事业单位资本性补助</t>
  </si>
  <si>
    <t xml:space="preserve">    捐赠收入</t>
  </si>
  <si>
    <t>三、上缴上级支出</t>
  </si>
  <si>
    <t>八、社会保障和就业支出</t>
  </si>
  <si>
    <t xml:space="preserve">    507对企业补助</t>
  </si>
  <si>
    <t xml:space="preserve">    政府住房基金收入</t>
  </si>
  <si>
    <t>四、对附属单位补助支出</t>
  </si>
  <si>
    <t>九、医疗卫生与计划生育支出</t>
  </si>
  <si>
    <t xml:space="preserve">    508对企业资本性支出</t>
  </si>
  <si>
    <t xml:space="preserve">    其他收入</t>
  </si>
  <si>
    <t>五、其他支出</t>
  </si>
  <si>
    <t>十、节能环保支出</t>
  </si>
  <si>
    <t xml:space="preserve">    509对个人和家庭的补助</t>
  </si>
  <si>
    <t>二、动用上年结余安排</t>
  </si>
  <si>
    <t>六、专项转移支付支出</t>
  </si>
  <si>
    <t>十一、城乡社区事务支出</t>
  </si>
  <si>
    <t xml:space="preserve">    510对社会保障基金补助</t>
  </si>
  <si>
    <t>三、调入资金</t>
  </si>
  <si>
    <t>七、政府性基金支出</t>
  </si>
  <si>
    <t>十二、农林水事务支出</t>
  </si>
  <si>
    <t xml:space="preserve">    511债务利息及费用支出</t>
  </si>
  <si>
    <t>四、政府债务资金</t>
  </si>
  <si>
    <t>十三、交通运输支出</t>
  </si>
  <si>
    <t xml:space="preserve">    512债务还本支出</t>
  </si>
  <si>
    <t>五、其他资金</t>
  </si>
  <si>
    <t>十四、资源勘探信息等支出</t>
  </si>
  <si>
    <t xml:space="preserve">    513转移性支出</t>
  </si>
  <si>
    <t>六、专项转移支付收入</t>
  </si>
  <si>
    <t>十五、商业服务业等事务支出</t>
  </si>
  <si>
    <t xml:space="preserve">    514预备费及预留</t>
  </si>
  <si>
    <t>七、政府性基金收入</t>
  </si>
  <si>
    <t>十六、金融支出</t>
  </si>
  <si>
    <t xml:space="preserve">    599其他支出</t>
  </si>
  <si>
    <t>十七、援助其他地区支出</t>
  </si>
  <si>
    <t>二、部门预算支出经济分类</t>
  </si>
  <si>
    <t>十八、国土海洋气象等支出</t>
  </si>
  <si>
    <t xml:space="preserve">    301工资福利支出</t>
  </si>
  <si>
    <t>十九、住房保障支出</t>
  </si>
  <si>
    <t xml:space="preserve">    302商品和服务支出</t>
  </si>
  <si>
    <t>二十、粮油物资储备事务支出</t>
  </si>
  <si>
    <t xml:space="preserve">    303对个人和家庭的补助</t>
  </si>
  <si>
    <t>二十一、预备费</t>
  </si>
  <si>
    <t xml:space="preserve">    307债务利息及费用支出</t>
  </si>
  <si>
    <t>二十二、其他支出</t>
  </si>
  <si>
    <t xml:space="preserve">    309资本性支出（基本建设）</t>
  </si>
  <si>
    <t>二十三、转移性支出</t>
  </si>
  <si>
    <t xml:space="preserve">    310资本性支出</t>
  </si>
  <si>
    <t>二十四、债务还本支出</t>
  </si>
  <si>
    <t xml:space="preserve">    311对企业补助（基本建设）</t>
  </si>
  <si>
    <t>二十五、债务付息支出</t>
  </si>
  <si>
    <t xml:space="preserve">    312对企业补助</t>
  </si>
  <si>
    <t>二十六、债务发行费用支出</t>
  </si>
  <si>
    <t xml:space="preserve">    313对社会保障基金补助</t>
  </si>
  <si>
    <t xml:space="preserve">    399其他支出</t>
  </si>
  <si>
    <t>本年收入合计</t>
  </si>
  <si>
    <t>本年支出合计</t>
  </si>
  <si>
    <t>功能科目合计</t>
  </si>
  <si>
    <t>经济科目合计</t>
  </si>
  <si>
    <t>预算02表</t>
  </si>
  <si>
    <t>2018  年  部  门  收  入  预   总  表</t>
  </si>
  <si>
    <t/>
  </si>
  <si>
    <t>功能科目代码</t>
  </si>
  <si>
    <t>功能科目名称</t>
  </si>
  <si>
    <t>总计</t>
  </si>
  <si>
    <t>财力安排</t>
  </si>
  <si>
    <t>动用上年结余安排</t>
  </si>
  <si>
    <t>调入资金</t>
  </si>
  <si>
    <t>政府债务资金</t>
  </si>
  <si>
    <t>其他资金</t>
  </si>
  <si>
    <t>专项转移支付收入</t>
  </si>
  <si>
    <t>政府基金收入</t>
  </si>
  <si>
    <t>小计</t>
  </si>
  <si>
    <t>经费拨款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</si>
  <si>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</si>
  <si>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</si>
  <si>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</si>
  <si>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</si>
  <si>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</si>
  <si>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</si>
  <si>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</si>
  <si>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</si>
  <si>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**</t>
  </si>
  <si>
    <t>合计</t>
  </si>
  <si>
    <t>201</t>
  </si>
  <si>
    <t>一般公共服务支出</t>
  </si>
  <si>
    <t>208</t>
  </si>
  <si>
    <t>社会保障和就业支出</t>
  </si>
  <si>
    <t>210</t>
  </si>
  <si>
    <t>医疗卫生与计划生育支出</t>
  </si>
  <si>
    <t>221</t>
  </si>
  <si>
    <t>住房保障支出</t>
  </si>
  <si>
    <t>预算03表</t>
  </si>
  <si>
    <t>2018  年  支  出  预  算  总  表</t>
  </si>
  <si>
    <t>功能科目编码</t>
  </si>
  <si>
    <t>总   计</t>
  </si>
  <si>
    <t>基本支出</t>
  </si>
  <si>
    <t>项目支出</t>
  </si>
  <si>
    <t>上缴上级支出</t>
  </si>
  <si>
    <t>对附属单位补助支出</t>
  </si>
  <si>
    <t>其他支出</t>
  </si>
  <si>
    <t>专项转移支付支出</t>
  </si>
  <si>
    <t>政府性基金支出</t>
  </si>
  <si>
    <t>类</t>
  </si>
  <si>
    <t>款</t>
  </si>
  <si>
    <t>项</t>
  </si>
  <si>
    <t>基本小计</t>
  </si>
  <si>
    <t>工资福利支出</t>
  </si>
  <si>
    <t>商品和服务支出</t>
  </si>
  <si>
    <t>对个人和家庭的补助</t>
  </si>
  <si>
    <t>项目小计</t>
  </si>
  <si>
    <t>基本建设类项目</t>
  </si>
  <si>
    <t>行政事业类项目</t>
  </si>
  <si>
    <t>32</t>
  </si>
  <si>
    <t xml:space="preserve">  组织事务</t>
  </si>
  <si>
    <t>01</t>
  </si>
  <si>
    <t xml:space="preserve">    行政运行（组织事务）</t>
  </si>
  <si>
    <t xml:space="preserve">  201</t>
  </si>
  <si>
    <t xml:space="preserve">  32</t>
  </si>
  <si>
    <t xml:space="preserve">  01</t>
  </si>
  <si>
    <t xml:space="preserve">      行政运行（组织事务）</t>
  </si>
  <si>
    <t>26</t>
  </si>
  <si>
    <t xml:space="preserve">  财政对基本养老保险基金的补助</t>
  </si>
  <si>
    <t>99</t>
  </si>
  <si>
    <t xml:space="preserve">    财政对其他基本养老保险基金的补助</t>
  </si>
  <si>
    <t xml:space="preserve">  208</t>
  </si>
  <si>
    <t xml:space="preserve">  26</t>
  </si>
  <si>
    <t xml:space="preserve">  99</t>
  </si>
  <si>
    <t xml:space="preserve">      财政对其他基本养老保险基金的补助</t>
  </si>
  <si>
    <t>27</t>
  </si>
  <si>
    <t xml:space="preserve">  财政对其他社会保险基金的补助</t>
  </si>
  <si>
    <t>02</t>
  </si>
  <si>
    <t xml:space="preserve">    财政对工伤保险基金的补助</t>
  </si>
  <si>
    <t xml:space="preserve">  27</t>
  </si>
  <si>
    <t xml:space="preserve">  02</t>
  </si>
  <si>
    <t xml:space="preserve">      财政对工伤保险基金的补助</t>
  </si>
  <si>
    <t>03</t>
  </si>
  <si>
    <t xml:space="preserve">    财政对生育保险基金的补助</t>
  </si>
  <si>
    <t xml:space="preserve">  03</t>
  </si>
  <si>
    <t xml:space="preserve">      财政对生育保险基金的补助</t>
  </si>
  <si>
    <t>12</t>
  </si>
  <si>
    <t xml:space="preserve">  财政对基本医疗保险基金的补助</t>
  </si>
  <si>
    <t xml:space="preserve">    财政对职工基本医疗保险基金的补助</t>
  </si>
  <si>
    <t xml:space="preserve">  210</t>
  </si>
  <si>
    <t xml:space="preserve">  12</t>
  </si>
  <si>
    <t xml:space="preserve">      财政对职工基本医疗保险基金的补助</t>
  </si>
  <si>
    <t xml:space="preserve">    财政对其他基本医疗保险基金的补助</t>
  </si>
  <si>
    <t xml:space="preserve">      财政对其他基本医疗保险基金的补助</t>
  </si>
  <si>
    <t xml:space="preserve">  住房改革支出</t>
  </si>
  <si>
    <t xml:space="preserve">    住房公积金</t>
  </si>
  <si>
    <t xml:space="preserve">  221</t>
  </si>
  <si>
    <t xml:space="preserve">      住房公积金</t>
  </si>
  <si>
    <t>预算04表</t>
  </si>
  <si>
    <t>2018年一般预算收支总表</t>
  </si>
  <si>
    <t>预算05表</t>
  </si>
  <si>
    <t>2018年一般公共预算收入表</t>
  </si>
  <si>
    <t>预算06-1表</t>
  </si>
  <si>
    <t>2018年一般公共预支出资金来源情况表（1）</t>
  </si>
  <si>
    <t>项目名称</t>
  </si>
  <si>
    <t xml:space="preserve">      一般公共服务支出</t>
  </si>
  <si>
    <t>党建工作经费</t>
  </si>
  <si>
    <t>全省非公党建工作专项经费</t>
  </si>
  <si>
    <t>2018年农村党员教育培训经费</t>
  </si>
  <si>
    <t>在职人员烤火费</t>
  </si>
  <si>
    <t>四清办人员工资</t>
  </si>
  <si>
    <t>村集体经济发展壮大试点经费</t>
  </si>
  <si>
    <t>商品与服务支出</t>
  </si>
  <si>
    <t>三基建设活动经费</t>
  </si>
  <si>
    <t xml:space="preserve">三干会奖金                </t>
  </si>
  <si>
    <t>退休处级干部医疗补贴</t>
  </si>
  <si>
    <t>农村远程教育网费</t>
  </si>
  <si>
    <t>农村离任村干部生活补贴</t>
  </si>
  <si>
    <t>不忘初心牢记使命主题活动经费</t>
  </si>
  <si>
    <t>干部信息系统建设经费</t>
  </si>
  <si>
    <t>干部培训经费</t>
  </si>
  <si>
    <t>干部教育经费</t>
  </si>
  <si>
    <t>干部档案整理费用</t>
  </si>
  <si>
    <t>对个人和家庭的补助支出</t>
  </si>
  <si>
    <t>党员培训经费</t>
  </si>
  <si>
    <t xml:space="preserve">      社会保障和就业支出</t>
  </si>
  <si>
    <t>养老保险</t>
  </si>
  <si>
    <t>工伤保险</t>
  </si>
  <si>
    <t>生育保险</t>
  </si>
  <si>
    <t xml:space="preserve">      医疗卫生与计划生育支出</t>
  </si>
  <si>
    <t>医疗保险</t>
  </si>
  <si>
    <t>大额医疗保险</t>
  </si>
  <si>
    <t xml:space="preserve">      住房保障支出</t>
  </si>
  <si>
    <t>住房公积金</t>
  </si>
  <si>
    <t>预算06-2表</t>
  </si>
  <si>
    <t>2018年一般公共预支出资金来源情况表（2）</t>
  </si>
  <si>
    <t>单位编码</t>
  </si>
  <si>
    <t>单位名称</t>
  </si>
  <si>
    <t>113001</t>
  </si>
  <si>
    <t xml:space="preserve">  113001</t>
  </si>
  <si>
    <t>预算07-1表</t>
  </si>
  <si>
    <t>2018年一般公共预算支出经济科目分类情况表(1)</t>
  </si>
  <si>
    <t>政府预算支出经济分类</t>
  </si>
  <si>
    <t xml:space="preserve">部门预算支出经济分类         
</t>
  </si>
  <si>
    <t>科目名称</t>
  </si>
  <si>
    <t>501机关福利支出</t>
  </si>
  <si>
    <t>502机关商品服务支出</t>
  </si>
  <si>
    <t>503机关资本性支出（一）</t>
  </si>
  <si>
    <t>504机关资本性支出（二）</t>
  </si>
  <si>
    <t>505对事业单位经常性补助</t>
  </si>
  <si>
    <t>505对事业单位资本性补助</t>
  </si>
  <si>
    <t>507对企业补助</t>
  </si>
  <si>
    <t>508对企业资本性支出</t>
  </si>
  <si>
    <t>509对个人和家庭的补助</t>
  </si>
  <si>
    <t>510对社会保障基金补助</t>
  </si>
  <si>
    <t>511债务利息及费用支出</t>
  </si>
  <si>
    <t>512债务还本支出</t>
  </si>
  <si>
    <t>513转移性支出</t>
  </si>
  <si>
    <t>514预备费及预留</t>
  </si>
  <si>
    <t>599其他支出</t>
  </si>
  <si>
    <t>301工资福利支出</t>
  </si>
  <si>
    <t>302商品和服务支出</t>
  </si>
  <si>
    <t>303对个人和家庭的补助</t>
  </si>
  <si>
    <t>307债务利息及费用支出</t>
  </si>
  <si>
    <t>309资本性支出（基本建设）</t>
  </si>
  <si>
    <t>310资本性支出</t>
  </si>
  <si>
    <t>311对企业补助（基本建设）</t>
  </si>
  <si>
    <t>312对企业补助</t>
  </si>
  <si>
    <t>313对社会保障基金补助</t>
  </si>
  <si>
    <t>399其他支出</t>
  </si>
  <si>
    <t>预算07-2表</t>
  </si>
  <si>
    <t>2018年一般公共预算支出经济科目分类情况表（2）</t>
  </si>
  <si>
    <t>预算8-1表</t>
  </si>
  <si>
    <t>一般公共预算基本支出情况表（1）</t>
  </si>
  <si>
    <t>预算8-2表</t>
  </si>
  <si>
    <t>一般公共预算基本支出情况表（2）</t>
  </si>
  <si>
    <t>单位代码</t>
  </si>
  <si>
    <t xml:space="preserve">  中国朔州市平鲁区组织部</t>
  </si>
  <si>
    <t>预算08-3表</t>
  </si>
  <si>
    <t>2018年一般公共预算基本支出情况表(3)</t>
  </si>
  <si>
    <t>502机关商品和服务支出</t>
  </si>
  <si>
    <t>工资奖金津补贴</t>
  </si>
  <si>
    <t>社会保障缴费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</si>
  <si>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</si>
  <si>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</si>
  <si>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</si>
  <si>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</si>
  <si>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</si>
  <si>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</si>
  <si>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</si>
  <si>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</si>
  <si>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</si>
  <si>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</si>
  <si>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</si>
  <si>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其他对事业单位补助</t>
  </si>
  <si>
    <t>社会福利和救助</t>
  </si>
  <si>
    <t>助学金</t>
  </si>
  <si>
    <t>个人农业生产补贴</t>
  </si>
  <si>
    <t>离退休费</t>
  </si>
  <si>
    <t>其他对个人和家庭补助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</si>
  <si>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</si>
  <si>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</si>
  <si>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</si>
  <si>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</si>
  <si>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</si>
  <si>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</si>
  <si>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</si>
  <si>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</si>
  <si>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</si>
  <si>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</si>
  <si>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</si>
  <si>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</si>
  <si>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</si>
  <si>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</si>
  <si>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</si>
  <si>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</si>
  <si>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</si>
  <si>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</si>
  <si>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</si>
  <si>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</si>
  <si>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</si>
  <si>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</si>
  <si>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</si>
  <si>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</si>
  <si>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</si>
  <si>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</si>
  <si>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</si>
  <si>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</si>
  <si>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</si>
  <si>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</si>
  <si>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</si>
  <si>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</si>
  <si>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</si>
  <si>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</si>
  <si>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</si>
  <si>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</si>
  <si>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</si>
  <si>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</si>
  <si>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</si>
  <si>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护理费</t>
  </si>
  <si>
    <t>遗属补助</t>
  </si>
  <si>
    <t>其他对个人和家庭的补助</t>
  </si>
  <si>
    <t>财政对职工基本医疗保险基金的补助</t>
  </si>
  <si>
    <t>财政对其他基本医疗保险基金的补助</t>
  </si>
  <si>
    <t>行政运行（组织事务）</t>
  </si>
  <si>
    <t>财政对生育保险基金的补助</t>
  </si>
  <si>
    <t>财政对工伤保险基金的补助</t>
  </si>
  <si>
    <t>预算08-4表</t>
  </si>
  <si>
    <t>2018年一般公共预算基本支出情况表(4)</t>
  </si>
  <si>
    <t>预算09-1表</t>
  </si>
  <si>
    <t>2018年一般公共预算项目支出情况表(1)</t>
  </si>
  <si>
    <t>是否政府采购</t>
  </si>
  <si>
    <t>是否新增资产</t>
  </si>
  <si>
    <t>是否购买服务支出</t>
  </si>
  <si>
    <t>否</t>
  </si>
  <si>
    <t>预算09-2表</t>
  </si>
  <si>
    <t>2018年一般公共预算项目支出情况表(2)</t>
  </si>
  <si>
    <t>预算10-1表</t>
  </si>
  <si>
    <t xml:space="preserve">2018年一般公共预算支出项目收入支出情况表(1) </t>
  </si>
  <si>
    <t>单位</t>
  </si>
  <si>
    <t>是否政府购买服务</t>
  </si>
  <si>
    <t>预算10-2表</t>
  </si>
  <si>
    <t xml:space="preserve">2018年一般公共预算支出项目收入支出情况表(2) </t>
  </si>
  <si>
    <t>预算11-1表</t>
  </si>
  <si>
    <t>2018年一般公共预算基本建设类项目支出情况表(1)</t>
  </si>
  <si>
    <t>预算11-2表</t>
  </si>
  <si>
    <t>2018年一般公共预算基本建设类项目支出情况表(2)</t>
  </si>
  <si>
    <t xml:space="preserve">2018年一般公共预算行政事业类项目收入支出情况表(1) </t>
  </si>
  <si>
    <t>预算12-1表</t>
  </si>
  <si>
    <t>预算12-2表</t>
  </si>
  <si>
    <t xml:space="preserve">2018年一般公共预算行政事业类项目收入支出情况表(2) </t>
  </si>
  <si>
    <t>预算13表</t>
  </si>
  <si>
    <t>2018年政府采购表</t>
  </si>
  <si>
    <t>项    目</t>
  </si>
  <si>
    <t>是否集中采购</t>
  </si>
  <si>
    <t>规格要求</t>
  </si>
  <si>
    <t xml:space="preserve">数量 </t>
  </si>
  <si>
    <t>计量单位</t>
  </si>
  <si>
    <t>动用上年结余安排金</t>
  </si>
  <si>
    <t>政府性基金收入</t>
  </si>
  <si>
    <t>采购项目</t>
  </si>
  <si>
    <t>采购目录</t>
  </si>
  <si>
    <t>预算14表</t>
  </si>
  <si>
    <t>2018年政府购买服务表</t>
  </si>
  <si>
    <t>政府购买服务目录</t>
  </si>
  <si>
    <t>承接主体</t>
  </si>
  <si>
    <t>财政拨款</t>
  </si>
  <si>
    <t>预算15表</t>
  </si>
  <si>
    <t>2018年新增资产表</t>
  </si>
  <si>
    <t>新增资产类别</t>
  </si>
  <si>
    <t>新增资产名称</t>
  </si>
  <si>
    <t>规格型号</t>
  </si>
  <si>
    <t>数量</t>
  </si>
  <si>
    <t>新增资产用途</t>
  </si>
  <si>
    <t>预算16表</t>
  </si>
  <si>
    <t>人员信息情况表</t>
  </si>
  <si>
    <t>单位：元</t>
  </si>
  <si>
    <t>单位性质</t>
  </si>
  <si>
    <t>姓名</t>
  </si>
  <si>
    <t>身份证号码</t>
  </si>
  <si>
    <t>人员类别</t>
  </si>
  <si>
    <t>人员身份</t>
  </si>
  <si>
    <t>职务（职称）</t>
  </si>
  <si>
    <t>执行工资类别</t>
  </si>
  <si>
    <t>是否参加养老保险</t>
  </si>
  <si>
    <t>是否工资统发</t>
  </si>
  <si>
    <t>应发工资</t>
  </si>
  <si>
    <t>工资组成</t>
  </si>
  <si>
    <t>备注</t>
  </si>
  <si>
    <t>职务工资</t>
  </si>
  <si>
    <t>级别工资</t>
  </si>
  <si>
    <t>岗位工资</t>
  </si>
  <si>
    <t>薪级工资</t>
  </si>
  <si>
    <t>工资10%</t>
  </si>
  <si>
    <t>警衔工资</t>
  </si>
  <si>
    <t>岗位津贴</t>
  </si>
  <si>
    <t>公务员津贴</t>
  </si>
  <si>
    <t>基础性绩效工资</t>
  </si>
  <si>
    <t>奖励性绩效工资</t>
  </si>
  <si>
    <t>生活补贴</t>
  </si>
  <si>
    <t>保留津贴</t>
  </si>
  <si>
    <t>山区补贴</t>
  </si>
  <si>
    <t>教龄津贴</t>
  </si>
  <si>
    <t xml:space="preserve">乡镇补贴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</si>
  <si>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</si>
  <si>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</si>
  <si>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</si>
  <si>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</si>
  <si>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</si>
  <si>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</si>
  <si>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</si>
  <si>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</si>
  <si>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</si>
  <si>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</si>
  <si>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</si>
  <si>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</si>
  <si>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</si>
  <si>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</si>
  <si>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</si>
  <si>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</si>
  <si>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</si>
  <si>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</si>
  <si>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</si>
  <si>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行政单位</t>
  </si>
  <si>
    <t>李彩丽</t>
  </si>
  <si>
    <t>142234198802185048</t>
  </si>
  <si>
    <t>在职</t>
  </si>
  <si>
    <t>公务员</t>
  </si>
  <si>
    <t>科员</t>
  </si>
  <si>
    <t>002</t>
  </si>
  <si>
    <t>是</t>
  </si>
  <si>
    <t>贺存宇</t>
  </si>
  <si>
    <t>14060319821109051X</t>
  </si>
  <si>
    <t>郭景伟</t>
  </si>
  <si>
    <t>140603199211080535</t>
  </si>
  <si>
    <t>001</t>
  </si>
  <si>
    <t>高尚珺</t>
  </si>
  <si>
    <t>140603198812200526</t>
  </si>
  <si>
    <t>丁志敏</t>
  </si>
  <si>
    <t>140602198511249039</t>
  </si>
  <si>
    <t>郑云杰</t>
  </si>
  <si>
    <t>14032219800515518X</t>
  </si>
  <si>
    <t>副科级</t>
  </si>
  <si>
    <t>赵文平</t>
  </si>
  <si>
    <t>140603197406090515</t>
  </si>
  <si>
    <t>事业管理人员</t>
  </si>
  <si>
    <t>尹文华</t>
  </si>
  <si>
    <t>140603197512085445</t>
  </si>
  <si>
    <t>王喜平</t>
  </si>
  <si>
    <t>140603197610054917</t>
  </si>
  <si>
    <t>王虎仁</t>
  </si>
  <si>
    <t>140202194708111551</t>
  </si>
  <si>
    <t>退休</t>
  </si>
  <si>
    <t>李建文</t>
  </si>
  <si>
    <t>140603197906290513</t>
  </si>
  <si>
    <t>安晓斌</t>
  </si>
  <si>
    <t>130702198108011817</t>
  </si>
  <si>
    <t>张金凤</t>
  </si>
  <si>
    <t>140603198002090521</t>
  </si>
  <si>
    <t>正科级</t>
  </si>
  <si>
    <t>尹建勋</t>
  </si>
  <si>
    <t>140603197009051619</t>
  </si>
  <si>
    <t>吴佐元</t>
  </si>
  <si>
    <t>140603197205040554</t>
  </si>
  <si>
    <t>任利业</t>
  </si>
  <si>
    <t>140603196205070513</t>
  </si>
  <si>
    <t>乔森</t>
  </si>
  <si>
    <t>142129193506150546</t>
  </si>
  <si>
    <t>齐日新</t>
  </si>
  <si>
    <t>142129194006040513</t>
  </si>
  <si>
    <t>郭继荣</t>
  </si>
  <si>
    <t>142129195310020511</t>
  </si>
  <si>
    <t>孙涛</t>
  </si>
  <si>
    <t>142128197010090019</t>
  </si>
  <si>
    <t>副处级</t>
  </si>
  <si>
    <t>安雄</t>
  </si>
  <si>
    <t>142129195803250550</t>
  </si>
  <si>
    <t>张志超</t>
  </si>
  <si>
    <t>140602198506089050</t>
  </si>
  <si>
    <t>张婧</t>
  </si>
  <si>
    <t>140603198211280524</t>
  </si>
  <si>
    <t>王箭</t>
  </si>
  <si>
    <t>140105198409270546</t>
  </si>
  <si>
    <t>预算17-1表</t>
  </si>
  <si>
    <t>财政负担其他人员表附表</t>
  </si>
  <si>
    <t>单位：人</t>
  </si>
  <si>
    <t>预算单位</t>
  </si>
  <si>
    <t>人数合计</t>
  </si>
  <si>
    <t>文教</t>
  </si>
  <si>
    <t>乡财</t>
  </si>
  <si>
    <t>社保</t>
  </si>
  <si>
    <t>学前儿童</t>
  </si>
  <si>
    <t>小学生</t>
  </si>
  <si>
    <t>初中生</t>
  </si>
  <si>
    <t>高中生</t>
  </si>
  <si>
    <t>职高学生</t>
  </si>
  <si>
    <t>寄宿生营养奶</t>
  </si>
  <si>
    <t>寄宿生生活补助</t>
  </si>
  <si>
    <t>高中助学金</t>
  </si>
  <si>
    <t>中职免学费</t>
  </si>
  <si>
    <t>中职助学金</t>
  </si>
  <si>
    <t>农民副乡长</t>
  </si>
  <si>
    <t>享受养老保险人员</t>
  </si>
  <si>
    <t>享受医疗保险人员</t>
  </si>
  <si>
    <t>享受工伤保险人员</t>
  </si>
  <si>
    <t>享受生育保险人员</t>
  </si>
  <si>
    <t>享受失业保险人员</t>
  </si>
  <si>
    <t>享受村医养老人员</t>
  </si>
  <si>
    <t>享受材医补助人员</t>
  </si>
  <si>
    <t>享受军离人员补助人员</t>
  </si>
  <si>
    <t>城镇居民医保</t>
  </si>
  <si>
    <t>城乡居民养老</t>
  </si>
  <si>
    <t>机关养老</t>
  </si>
  <si>
    <t>预算17-2表</t>
  </si>
  <si>
    <t>财政负担其他人员情况表</t>
  </si>
  <si>
    <t>公用</t>
  </si>
  <si>
    <t>农业</t>
  </si>
  <si>
    <t>经建</t>
  </si>
  <si>
    <t>合同用工</t>
  </si>
  <si>
    <t>临时用工</t>
  </si>
  <si>
    <t>保安人员</t>
  </si>
  <si>
    <t>民办教师</t>
  </si>
  <si>
    <t>代课教师</t>
  </si>
  <si>
    <t>神职中聘用老师</t>
  </si>
  <si>
    <t>百岁老人保健</t>
  </si>
  <si>
    <t>百分之四十人员</t>
  </si>
  <si>
    <t>四清借干人员</t>
  </si>
  <si>
    <t>伤残军人优抚人员</t>
  </si>
  <si>
    <t>复员军人抚恤人员</t>
  </si>
  <si>
    <t>病退军人抚恤人员</t>
  </si>
  <si>
    <t>死亡抚恤人员</t>
  </si>
  <si>
    <t>五保户分散供养人员</t>
  </si>
  <si>
    <t>文化员</t>
  </si>
  <si>
    <t>广播员</t>
  </si>
  <si>
    <t>司法员</t>
  </si>
  <si>
    <t>六十岁农村退疫士兵</t>
  </si>
  <si>
    <t>2014年入伍义务兵</t>
  </si>
  <si>
    <t>2013年入伍义务兵</t>
  </si>
  <si>
    <t>五保户集中供养人员</t>
  </si>
  <si>
    <t>享受村干部养老人员</t>
  </si>
  <si>
    <t>享受村医补助人员</t>
  </si>
  <si>
    <t>享受孤儿救助人员</t>
  </si>
  <si>
    <t>享受伤残补助人员</t>
  </si>
  <si>
    <t>享受企业养老补助人员</t>
  </si>
  <si>
    <t>享受处级干部医疗费人员</t>
  </si>
  <si>
    <t>享受伤残医疗费人员</t>
  </si>
  <si>
    <t>光荣院民</t>
  </si>
  <si>
    <t>建国前老党员</t>
  </si>
  <si>
    <t>林业员</t>
  </si>
  <si>
    <t>村级防疫员</t>
  </si>
  <si>
    <t>环卫工人</t>
  </si>
  <si>
    <t>享受老红军补助人员</t>
  </si>
  <si>
    <t>预算18表</t>
  </si>
  <si>
    <t>遗属补助情况表</t>
  </si>
  <si>
    <t>领取补助人姓名</t>
  </si>
  <si>
    <t>月补助金额</t>
  </si>
  <si>
    <t>年补助金额</t>
  </si>
  <si>
    <t>到期时间</t>
  </si>
  <si>
    <t>2013201</t>
  </si>
  <si>
    <t>王秀英</t>
  </si>
  <si>
    <t>140603192703080548</t>
  </si>
  <si>
    <t>2018-12-31</t>
  </si>
  <si>
    <t>遗属</t>
  </si>
  <si>
    <t>贾玉梅</t>
  </si>
  <si>
    <t>142129193604210522</t>
  </si>
  <si>
    <t>贺文英</t>
  </si>
  <si>
    <t>142129193103040202</t>
  </si>
  <si>
    <t>何二白</t>
  </si>
  <si>
    <t>140603195603042425</t>
  </si>
  <si>
    <t>高挽香</t>
  </si>
  <si>
    <t>142129193802280548</t>
  </si>
  <si>
    <t>王玉莲</t>
  </si>
  <si>
    <t>140603193303030101</t>
  </si>
  <si>
    <t>预算17-3表</t>
  </si>
  <si>
    <t>财政负担其他人员信息表</t>
  </si>
  <si>
    <t>身份证号</t>
  </si>
  <si>
    <t>聘用时间</t>
  </si>
  <si>
    <t>聘用类别</t>
  </si>
  <si>
    <t>学历</t>
  </si>
  <si>
    <t>是否公积金</t>
  </si>
  <si>
    <t>是否医保</t>
  </si>
  <si>
    <t>是否养老</t>
  </si>
  <si>
    <t>是否工伤</t>
  </si>
  <si>
    <t>实发工资</t>
  </si>
  <si>
    <t>预算19表</t>
  </si>
  <si>
    <t>相关设备情况表</t>
  </si>
  <si>
    <t>房屋建筑面积</t>
  </si>
  <si>
    <t>房屋取暖面积</t>
  </si>
  <si>
    <t>车辆</t>
  </si>
  <si>
    <t>其他设备</t>
  </si>
  <si>
    <t>自有</t>
  </si>
  <si>
    <t>出租</t>
  </si>
  <si>
    <t>租用</t>
  </si>
  <si>
    <t>集中供热热</t>
  </si>
  <si>
    <t>区域供热</t>
  </si>
  <si>
    <t>自有锅炉</t>
  </si>
  <si>
    <t>编制数</t>
  </si>
  <si>
    <t>实有数</t>
  </si>
  <si>
    <t>供养数</t>
  </si>
  <si>
    <t>网络</t>
  </si>
  <si>
    <t xml:space="preserve">电脑 </t>
  </si>
  <si>
    <t>打印机</t>
  </si>
  <si>
    <t>复印机</t>
  </si>
  <si>
    <t>视频会议室</t>
  </si>
  <si>
    <t>其他</t>
  </si>
  <si>
    <t>预算20表</t>
  </si>
  <si>
    <t>机动车辆情况表</t>
  </si>
  <si>
    <t>车辆分类</t>
  </si>
  <si>
    <t>车辆类型</t>
  </si>
  <si>
    <t>厂牌型号</t>
  </si>
  <si>
    <t>车照牌号</t>
  </si>
  <si>
    <t>车架号</t>
  </si>
  <si>
    <t>是否在编</t>
  </si>
  <si>
    <t>是否市领导用车</t>
  </si>
  <si>
    <t>是否财政统一保险</t>
  </si>
  <si>
    <t>吨位</t>
  </si>
  <si>
    <t>排气量\功率</t>
  </si>
  <si>
    <t>购车年份</t>
  </si>
  <si>
    <t>已使用年限</t>
  </si>
  <si>
    <t>行使里程(万公里)</t>
  </si>
  <si>
    <t>大修时间</t>
  </si>
  <si>
    <t>购车资金(万元)</t>
  </si>
  <si>
    <t>其它资金</t>
  </si>
  <si>
    <t>普通公务用车</t>
  </si>
  <si>
    <t>大众</t>
  </si>
  <si>
    <t>晋F77377</t>
  </si>
  <si>
    <t>LSVCD6A43CN044416</t>
  </si>
  <si>
    <t>2012.04</t>
  </si>
  <si>
    <t>预算21-1表</t>
  </si>
  <si>
    <t>2018年行政事业单位“三公经费”支出预算表</t>
  </si>
  <si>
    <t>“三公”支出预算数</t>
  </si>
  <si>
    <t>预算21-2表</t>
  </si>
  <si>
    <t>2018年行政事业单位“三公”经费预算表</t>
  </si>
  <si>
    <t>“三公”经费</t>
  </si>
  <si>
    <t>因公出国(境)费用</t>
  </si>
  <si>
    <t>公务用车购置</t>
  </si>
  <si>
    <t>预算22表</t>
  </si>
  <si>
    <t>单位基础信息表</t>
  </si>
  <si>
    <t>单位信息</t>
  </si>
  <si>
    <t>单位负责人</t>
  </si>
  <si>
    <t>联系电话</t>
  </si>
  <si>
    <t>财务负责人</t>
  </si>
  <si>
    <t>主管会计</t>
  </si>
  <si>
    <t>电话</t>
  </si>
  <si>
    <t>手机</t>
  </si>
  <si>
    <t>是否财政统发</t>
  </si>
  <si>
    <t>是否国库集中支付</t>
  </si>
  <si>
    <t>[113001]中国朔州市平鲁区组织部</t>
  </si>
  <si>
    <t>13703501819</t>
  </si>
  <si>
    <t>13934996689</t>
  </si>
  <si>
    <t>6690183</t>
  </si>
  <si>
    <t>13934922338</t>
  </si>
  <si>
    <t>预算23表</t>
  </si>
  <si>
    <t>2018年部门预算主要变动情况说明</t>
  </si>
  <si>
    <t>预算单位名称：(章)</t>
  </si>
  <si>
    <t xml:space="preserve"> 单位：万元</t>
  </si>
  <si>
    <t>类别/原因</t>
  </si>
  <si>
    <t>2017年预算数</t>
  </si>
  <si>
    <t>2018年预算数</t>
  </si>
  <si>
    <t>增减数</t>
  </si>
  <si>
    <t>变动原因</t>
  </si>
  <si>
    <t>1、工资福利性支出</t>
  </si>
  <si>
    <t>2、商品与服务支出</t>
  </si>
  <si>
    <t>3、对个人和家庭补助支出</t>
  </si>
  <si>
    <t>4、一般专项业务费</t>
  </si>
  <si>
    <t>三、其他情况</t>
  </si>
  <si>
    <t>1、财政供养人员</t>
  </si>
  <si>
    <t>2、三公经费支出</t>
  </si>
  <si>
    <t>3、政府采购支出</t>
  </si>
  <si>
    <t>预算24表</t>
  </si>
  <si>
    <t>2018年政府性基金资金来源情况表</t>
  </si>
  <si>
    <t>2018年4月16日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</si>
</sst>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* #,##0;* \-#,##0;* &quot;-&quot;;@"/>
    <numFmt numFmtId="186" formatCode="&quot;￥&quot;* _-#,##0.00;&quot;￥&quot;* \-#,##0.00;&quot;￥&quot;* _-&quot;-&quot;??;@"/>
    <numFmt numFmtId="187" formatCode="&quot;￥&quot;* _-#,##0;&quot;￥&quot;* \-#,##0;&quot;￥&quot;* _-&quot;-&quot;;@"/>
    <numFmt numFmtId="188" formatCode="#,##0.00_);[Red]\(#,##0.00\)"/>
    <numFmt numFmtId="189" formatCode="#,##0_);[Red]\(#,##0\)"/>
    <numFmt numFmtId="190" formatCode="0.00_ "/>
    <numFmt numFmtId="191" formatCode="###,###,###,##0"/>
    <numFmt numFmtId="192" formatCode="#,##0.0000"/>
    <numFmt numFmtId="193" formatCode="#,##0.0"/>
    <numFmt numFmtId="194" formatCode="0000"/>
    <numFmt numFmtId="195" formatCode="00"/>
  </numFmts>
  <fonts count="60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0"/>
    </font>
    <font>
      <u val="single"/>
      <sz val="9"/>
      <color indexed="36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6"/>
      <name val="Arial"/>
      <family val="2"/>
    </font>
    <font>
      <sz val="18"/>
      <name val="宋体"/>
      <family val="0"/>
    </font>
    <font>
      <sz val="7"/>
      <name val="宋体"/>
      <family val="0"/>
    </font>
    <font>
      <b/>
      <sz val="40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5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8" applyNumberFormat="0" applyFont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88" fontId="2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vertical="center" wrapText="1"/>
    </xf>
    <xf numFmtId="188" fontId="2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188" fontId="2" fillId="0" borderId="0" xfId="0" applyNumberFormat="1" applyFont="1" applyAlignment="1">
      <alignment horizontal="center" vertical="center" wrapText="1"/>
    </xf>
    <xf numFmtId="188" fontId="2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vertical="center" wrapText="1"/>
      <protection/>
    </xf>
    <xf numFmtId="188" fontId="2" fillId="0" borderId="0" xfId="0" applyNumberFormat="1" applyFont="1" applyFill="1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0" fontId="2" fillId="0" borderId="0" xfId="0" applyNumberFormat="1" applyFont="1" applyFill="1" applyAlignment="1">
      <alignment horizontal="right" vertical="center"/>
    </xf>
    <xf numFmtId="49" fontId="7" fillId="0" borderId="14" xfId="0" applyNumberFormat="1" applyFont="1" applyFill="1" applyBorder="1" applyAlignment="1" applyProtection="1">
      <alignment horizontal="centerContinuous" vertical="center"/>
      <protection/>
    </xf>
    <xf numFmtId="49" fontId="2" fillId="0" borderId="13" xfId="0" applyNumberFormat="1" applyFont="1" applyFill="1" applyBorder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9" fillId="0" borderId="0" xfId="51" applyNumberFormat="1" applyFont="1" applyFill="1" applyAlignment="1" applyProtection="1">
      <alignment horizontal="centerContinuous" vertical="center"/>
      <protection/>
    </xf>
    <xf numFmtId="49" fontId="9" fillId="33" borderId="0" xfId="0" applyNumberFormat="1" applyFont="1" applyFill="1" applyAlignment="1" applyProtection="1">
      <alignment horizontal="centerContinuous" vertical="center"/>
      <protection/>
    </xf>
    <xf numFmtId="49" fontId="0" fillId="33" borderId="0" xfId="51" applyNumberFormat="1" applyFont="1" applyFill="1" applyAlignment="1">
      <alignment horizontal="center" vertical="center" wrapText="1"/>
    </xf>
    <xf numFmtId="49" fontId="0" fillId="0" borderId="0" xfId="51" applyNumberFormat="1" applyFont="1" applyFill="1" applyAlignment="1">
      <alignment horizontal="center" vertical="center" wrapText="1"/>
    </xf>
    <xf numFmtId="49" fontId="0" fillId="33" borderId="0" xfId="51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0" fillId="33" borderId="15" xfId="51" applyNumberFormat="1" applyFont="1" applyFill="1" applyBorder="1" applyAlignment="1" applyProtection="1">
      <alignment horizontal="right" vertical="center"/>
      <protection/>
    </xf>
    <xf numFmtId="49" fontId="0" fillId="33" borderId="15" xfId="51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49" fontId="9" fillId="33" borderId="15" xfId="0" applyNumberFormat="1" applyFont="1" applyFill="1" applyBorder="1" applyAlignment="1" applyProtection="1">
      <alignment horizontal="centerContinuous" vertical="center"/>
      <protection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91" fontId="0" fillId="33" borderId="12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centerContinuous" vertical="center"/>
      <protection/>
    </xf>
    <xf numFmtId="49" fontId="0" fillId="33" borderId="14" xfId="0" applyNumberFormat="1" applyFont="1" applyFill="1" applyBorder="1" applyAlignment="1" applyProtection="1">
      <alignment horizontal="centerContinuous" vertical="center"/>
      <protection/>
    </xf>
    <xf numFmtId="49" fontId="0" fillId="33" borderId="13" xfId="0" applyNumberFormat="1" applyFont="1" applyFill="1" applyBorder="1" applyAlignment="1" applyProtection="1">
      <alignment horizontal="centerContinuous" vertical="center"/>
      <protection/>
    </xf>
    <xf numFmtId="49" fontId="0" fillId="33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Continuous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9" xfId="0" applyNumberFormat="1" applyFont="1" applyFill="1" applyBorder="1" applyAlignment="1" applyProtection="1">
      <alignment horizontal="center" wrapText="1"/>
      <protection/>
    </xf>
    <xf numFmtId="3" fontId="0" fillId="0" borderId="14" xfId="0" applyNumberFormat="1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wrapText="1"/>
      <protection/>
    </xf>
    <xf numFmtId="3" fontId="0" fillId="0" borderId="13" xfId="0" applyNumberFormat="1" applyFont="1" applyFill="1" applyBorder="1" applyAlignment="1" applyProtection="1">
      <alignment horizontal="center" wrapText="1"/>
      <protection/>
    </xf>
    <xf numFmtId="0" fontId="13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wrapText="1"/>
      <protection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Font="1" applyAlignment="1">
      <alignment horizontal="centerContinuous" vertical="center" wrapText="1"/>
    </xf>
    <xf numFmtId="49" fontId="9" fillId="33" borderId="15" xfId="0" applyNumberFormat="1" applyFont="1" applyFill="1" applyBorder="1" applyAlignment="1" applyProtection="1">
      <alignment horizontal="centerContinuous" vertical="center" wrapText="1"/>
      <protection/>
    </xf>
    <xf numFmtId="191" fontId="0" fillId="33" borderId="12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Alignment="1">
      <alignment wrapText="1"/>
    </xf>
    <xf numFmtId="49" fontId="0" fillId="33" borderId="0" xfId="0" applyNumberFormat="1" applyFill="1" applyAlignment="1">
      <alignment wrapText="1"/>
    </xf>
    <xf numFmtId="49" fontId="9" fillId="33" borderId="0" xfId="0" applyNumberFormat="1" applyFont="1" applyFill="1" applyAlignment="1" applyProtection="1">
      <alignment horizontal="centerContinuous" vertical="center" wrapText="1"/>
      <protection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4" fontId="0" fillId="34" borderId="14" xfId="0" applyNumberFormat="1" applyFont="1" applyFill="1" applyBorder="1" applyAlignment="1" applyProtection="1">
      <alignment horizontal="right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wrapText="1"/>
    </xf>
    <xf numFmtId="49" fontId="0" fillId="33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wrapText="1"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8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0" fillId="0" borderId="14" xfId="0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92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right"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12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/>
      <protection/>
    </xf>
    <xf numFmtId="12" fontId="0" fillId="0" borderId="14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3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2" fontId="2" fillId="0" borderId="0" xfId="0" applyNumberFormat="1" applyFont="1" applyFill="1" applyAlignment="1" applyProtection="1">
      <alignment vertical="center" wrapText="1"/>
      <protection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2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9" xfId="0" applyNumberFormat="1" applyFont="1" applyFill="1" applyBorder="1" applyAlignment="1" applyProtection="1">
      <alignment horizontal="center" vertical="center" wrapText="1"/>
      <protection/>
    </xf>
    <xf numFmtId="4" fontId="16" fillId="0" borderId="13" xfId="0" applyNumberFormat="1" applyFont="1" applyFill="1" applyBorder="1" applyAlignment="1" applyProtection="1">
      <alignment horizontal="center" vertical="center" wrapText="1"/>
      <protection/>
    </xf>
    <xf numFmtId="4" fontId="16" fillId="0" borderId="14" xfId="0" applyNumberFormat="1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>
      <alignment horizontal="center" vertical="center"/>
    </xf>
    <xf numFmtId="4" fontId="16" fillId="0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12" fontId="16" fillId="0" borderId="13" xfId="0" applyNumberFormat="1" applyFont="1" applyFill="1" applyBorder="1" applyAlignment="1" applyProtection="1">
      <alignment horizontal="center" vertical="center" wrapText="1"/>
      <protection/>
    </xf>
    <xf numFmtId="12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93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horizontal="left" vertical="center"/>
    </xf>
    <xf numFmtId="4" fontId="0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/>
    </xf>
    <xf numFmtId="193" fontId="0" fillId="0" borderId="21" xfId="0" applyNumberFormat="1" applyFont="1" applyFill="1" applyBorder="1" applyAlignment="1" applyProtection="1">
      <alignment horizontal="left" vertical="center" wrapText="1"/>
      <protection/>
    </xf>
    <xf numFmtId="193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193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wrapText="1"/>
      <protection/>
    </xf>
    <xf numFmtId="0" fontId="0" fillId="0" borderId="14" xfId="0" applyFont="1" applyFill="1" applyBorder="1" applyAlignment="1">
      <alignment horizontal="left" vertical="center"/>
    </xf>
    <xf numFmtId="19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194" fontId="2" fillId="0" borderId="0" xfId="0" applyNumberFormat="1" applyFont="1" applyFill="1" applyAlignment="1">
      <alignment vertical="center" wrapText="1"/>
    </xf>
    <xf numFmtId="194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94" fontId="2" fillId="0" borderId="0" xfId="0" applyNumberFormat="1" applyFont="1" applyFill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88" fontId="2" fillId="0" borderId="15" xfId="0" applyNumberFormat="1" applyFont="1" applyFill="1" applyBorder="1" applyAlignment="1">
      <alignment horizontal="center" vertical="center" wrapText="1"/>
    </xf>
    <xf numFmtId="188" fontId="2" fillId="0" borderId="15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Continuous" vertical="center"/>
    </xf>
    <xf numFmtId="195" fontId="2" fillId="0" borderId="10" xfId="0" applyNumberFormat="1" applyFont="1" applyFill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9" fontId="2" fillId="0" borderId="12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188" fontId="2" fillId="0" borderId="14" xfId="0" applyNumberFormat="1" applyFont="1" applyBorder="1" applyAlignment="1">
      <alignment horizontal="centerContinuous" vertical="center"/>
    </xf>
    <xf numFmtId="188" fontId="2" fillId="0" borderId="16" xfId="0" applyNumberFormat="1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188" fontId="2" fillId="0" borderId="0" xfId="0" applyNumberFormat="1" applyFont="1" applyFill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left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Alignment="1" applyProtection="1">
      <alignment horizontal="right" vertical="center"/>
      <protection/>
    </xf>
    <xf numFmtId="188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4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6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10" xfId="51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tabSelected="1" zoomScalePageLayoutView="0" workbookViewId="0" topLeftCell="A1">
      <selection activeCell="D4" sqref="D4"/>
    </sheetView>
  </sheetViews>
  <sheetFormatPr defaultColWidth="9.16015625" defaultRowHeight="11.25"/>
  <cols>
    <col min="1" max="1" width="22.16015625" style="0" customWidth="1"/>
    <col min="2" max="2" width="21.16015625" style="0" customWidth="1"/>
    <col min="3" max="3" width="21.332031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39" customHeight="1">
      <c r="A1" s="341" t="s">
        <v>0</v>
      </c>
      <c r="B1" s="341"/>
      <c r="C1" s="341"/>
      <c r="D1" s="341"/>
      <c r="E1" s="341"/>
      <c r="F1" s="341"/>
      <c r="G1" s="341"/>
    </row>
    <row r="2" spans="2:7" ht="60" customHeight="1">
      <c r="B2" s="342"/>
      <c r="C2" s="342"/>
      <c r="D2" s="342"/>
      <c r="E2" s="342"/>
      <c r="F2" s="342"/>
      <c r="G2" s="342"/>
    </row>
    <row r="3" spans="1:7" ht="48" customHeight="1">
      <c r="A3" s="343"/>
      <c r="B3" s="344"/>
      <c r="C3" s="345" t="s">
        <v>1</v>
      </c>
      <c r="D3" s="346" t="s">
        <v>2</v>
      </c>
      <c r="E3" s="87"/>
      <c r="F3" s="87"/>
      <c r="G3" s="347"/>
    </row>
    <row r="4" spans="2:7" ht="48" customHeight="1">
      <c r="B4" s="348"/>
      <c r="C4" s="349" t="s">
        <v>3</v>
      </c>
      <c r="D4" s="350" t="s">
        <v>686</v>
      </c>
      <c r="E4" s="351"/>
      <c r="F4" s="351"/>
      <c r="G4" s="352"/>
    </row>
    <row r="5" spans="1:4" ht="48" customHeight="1">
      <c r="A5" s="20"/>
      <c r="B5" s="20"/>
      <c r="D5" s="20"/>
    </row>
    <row r="6" spans="1:7" ht="48" customHeight="1">
      <c r="A6" s="353" t="s">
        <v>4</v>
      </c>
      <c r="B6" s="354"/>
      <c r="C6" s="355"/>
      <c r="D6" s="354"/>
      <c r="E6" s="355"/>
      <c r="F6" s="355"/>
      <c r="G6" s="355"/>
    </row>
    <row r="7" spans="1:7" ht="9.75" customHeight="1">
      <c r="A7" s="354"/>
      <c r="B7" s="354"/>
      <c r="C7" s="355"/>
      <c r="D7" s="355"/>
      <c r="E7" s="355"/>
      <c r="F7" s="355"/>
      <c r="G7" s="355"/>
    </row>
    <row r="8" spans="1:2" ht="9.75" customHeight="1">
      <c r="A8" s="20"/>
      <c r="B8" s="20"/>
    </row>
    <row r="9" ht="12.75" customHeight="1"/>
    <row r="10" ht="9.75" customHeight="1">
      <c r="A10" s="20"/>
    </row>
  </sheetData>
  <sheetProtection/>
  <printOptions horizontalCentered="1" verticalCentered="1"/>
  <pageMargins left="0.63" right="0.63" top="0.79" bottom="0.51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12.16015625" style="0" customWidth="1"/>
    <col min="3" max="3" width="10.66015625" style="0" customWidth="1"/>
    <col min="4" max="4" width="8.83203125" style="0" customWidth="1"/>
    <col min="5" max="5" width="9.33203125" style="0" customWidth="1"/>
    <col min="6" max="6" width="7" style="0" customWidth="1"/>
    <col min="7" max="7" width="7.66015625" style="0" customWidth="1"/>
    <col min="8" max="9" width="7.16015625" style="0" customWidth="1"/>
    <col min="10" max="10" width="6" style="0" customWidth="1"/>
    <col min="11" max="11" width="6.5" style="0" customWidth="1"/>
    <col min="12" max="12" width="9" style="0" customWidth="1"/>
    <col min="13" max="13" width="6.83203125" style="0" customWidth="1"/>
    <col min="14" max="15" width="6.5" style="0" customWidth="1"/>
    <col min="16" max="16" width="4.83203125" style="0" customWidth="1"/>
    <col min="17" max="17" width="6.5" style="0" customWidth="1"/>
    <col min="18" max="18" width="5.66015625" style="0" customWidth="1"/>
    <col min="19" max="19" width="9.16015625" style="0" customWidth="1"/>
    <col min="20" max="22" width="9" style="0" customWidth="1"/>
    <col min="23" max="24" width="6.16015625" style="0" customWidth="1"/>
    <col min="25" max="25" width="6" style="0" customWidth="1"/>
    <col min="26" max="27" width="6.5" style="0" customWidth="1"/>
    <col min="28" max="28" width="5.33203125" style="0" customWidth="1"/>
    <col min="29" max="29" width="6.16015625" style="0" customWidth="1"/>
    <col min="30" max="42" width="9" style="0" customWidth="1"/>
  </cols>
  <sheetData>
    <row r="1" spans="1:42" ht="9.75" customHeight="1">
      <c r="A1" s="251"/>
      <c r="B1" s="233"/>
      <c r="C1" s="233"/>
      <c r="D1" s="233"/>
      <c r="E1" s="233"/>
      <c r="G1" s="234"/>
      <c r="I1" s="234"/>
      <c r="J1" s="234"/>
      <c r="K1" s="234"/>
      <c r="L1" s="234"/>
      <c r="M1" s="234"/>
      <c r="N1" s="234"/>
      <c r="O1" s="234"/>
      <c r="P1" s="234"/>
      <c r="Q1" s="234"/>
      <c r="T1" s="234"/>
      <c r="U1" s="234"/>
      <c r="V1" s="234"/>
      <c r="W1" s="234"/>
      <c r="X1" s="234"/>
      <c r="Y1" s="234"/>
      <c r="Z1" s="234"/>
      <c r="AA1" s="234"/>
      <c r="AB1" s="234"/>
      <c r="AC1" s="233" t="s">
        <v>265</v>
      </c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</row>
    <row r="2" spans="1:42" ht="23.25" customHeight="1">
      <c r="A2" s="356" t="s">
        <v>266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</row>
    <row r="3" spans="1:42" ht="17.25" customHeight="1">
      <c r="A3" s="20" t="s">
        <v>7</v>
      </c>
      <c r="B3" s="6"/>
      <c r="C3" s="6"/>
      <c r="D3" s="6"/>
      <c r="E3" s="6"/>
      <c r="G3" s="1"/>
      <c r="I3" s="1"/>
      <c r="J3" s="1"/>
      <c r="K3" s="1"/>
      <c r="L3" s="1"/>
      <c r="M3" s="1"/>
      <c r="N3" s="1"/>
      <c r="O3" s="1"/>
      <c r="P3" s="1"/>
      <c r="Q3" s="1"/>
      <c r="T3" s="1"/>
      <c r="U3" s="1"/>
      <c r="V3" s="1"/>
      <c r="W3" s="1"/>
      <c r="X3" s="1"/>
      <c r="Y3" s="1"/>
      <c r="Z3" s="1"/>
      <c r="AA3" s="1"/>
      <c r="AB3" s="1"/>
      <c r="AC3" s="233" t="s">
        <v>8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customHeight="1">
      <c r="A4" s="357" t="s">
        <v>232</v>
      </c>
      <c r="B4" s="373"/>
      <c r="C4" s="357" t="s">
        <v>237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73"/>
      <c r="S4" s="375" t="s">
        <v>238</v>
      </c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48" customHeight="1">
      <c r="A5" s="271" t="s">
        <v>231</v>
      </c>
      <c r="B5" s="271" t="s">
        <v>232</v>
      </c>
      <c r="C5" s="271" t="s">
        <v>124</v>
      </c>
      <c r="D5" s="271" t="s">
        <v>240</v>
      </c>
      <c r="E5" s="271" t="s">
        <v>241</v>
      </c>
      <c r="F5" s="271" t="s">
        <v>242</v>
      </c>
      <c r="G5" s="272" t="s">
        <v>243</v>
      </c>
      <c r="H5" s="272" t="s">
        <v>244</v>
      </c>
      <c r="I5" s="272" t="s">
        <v>245</v>
      </c>
      <c r="J5" s="272" t="s">
        <v>246</v>
      </c>
      <c r="K5" s="272" t="s">
        <v>247</v>
      </c>
      <c r="L5" s="272" t="s">
        <v>248</v>
      </c>
      <c r="M5" s="272" t="s">
        <v>249</v>
      </c>
      <c r="N5" s="272" t="s">
        <v>250</v>
      </c>
      <c r="O5" s="272" t="s">
        <v>251</v>
      </c>
      <c r="P5" s="272" t="s">
        <v>252</v>
      </c>
      <c r="Q5" s="272" t="s">
        <v>253</v>
      </c>
      <c r="R5" s="272" t="s">
        <v>254</v>
      </c>
      <c r="S5" s="279" t="s">
        <v>124</v>
      </c>
      <c r="T5" s="272" t="s">
        <v>255</v>
      </c>
      <c r="U5" s="272" t="s">
        <v>256</v>
      </c>
      <c r="V5" s="272" t="s">
        <v>257</v>
      </c>
      <c r="W5" s="272" t="s">
        <v>258</v>
      </c>
      <c r="X5" s="272" t="s">
        <v>259</v>
      </c>
      <c r="Y5" s="272" t="s">
        <v>260</v>
      </c>
      <c r="Z5" s="272" t="s">
        <v>261</v>
      </c>
      <c r="AA5" s="272" t="s">
        <v>262</v>
      </c>
      <c r="AB5" s="272" t="s">
        <v>263</v>
      </c>
      <c r="AC5" s="272" t="s">
        <v>264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0.25" customHeight="1">
      <c r="A6" s="273"/>
      <c r="B6" s="274"/>
      <c r="C6" s="275">
        <v>1262.13</v>
      </c>
      <c r="D6" s="276">
        <v>650.34</v>
      </c>
      <c r="E6" s="277">
        <v>533.39</v>
      </c>
      <c r="F6" s="277">
        <v>0</v>
      </c>
      <c r="G6" s="278">
        <v>0</v>
      </c>
      <c r="H6" s="276">
        <v>0</v>
      </c>
      <c r="I6" s="277">
        <v>0</v>
      </c>
      <c r="J6" s="277">
        <v>0</v>
      </c>
      <c r="K6" s="277">
        <v>0</v>
      </c>
      <c r="L6" s="277">
        <v>78.4</v>
      </c>
      <c r="M6" s="277">
        <v>0</v>
      </c>
      <c r="N6" s="277">
        <v>0</v>
      </c>
      <c r="O6" s="277">
        <v>0</v>
      </c>
      <c r="P6" s="277">
        <v>0</v>
      </c>
      <c r="Q6" s="277">
        <v>0</v>
      </c>
      <c r="R6" s="277">
        <v>0</v>
      </c>
      <c r="S6" s="280">
        <v>1262.13</v>
      </c>
      <c r="T6" s="275">
        <v>650.34</v>
      </c>
      <c r="U6" s="276">
        <v>533.39</v>
      </c>
      <c r="V6" s="277">
        <v>78.4</v>
      </c>
      <c r="W6" s="277">
        <v>0</v>
      </c>
      <c r="X6" s="277">
        <v>0</v>
      </c>
      <c r="Y6" s="277">
        <v>0</v>
      </c>
      <c r="Z6" s="277">
        <v>0</v>
      </c>
      <c r="AA6" s="277">
        <v>0</v>
      </c>
      <c r="AB6" s="277">
        <v>0</v>
      </c>
      <c r="AC6" s="278">
        <v>0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0.25" customHeight="1">
      <c r="A7" s="273" t="s">
        <v>233</v>
      </c>
      <c r="B7" s="274" t="s">
        <v>2</v>
      </c>
      <c r="C7" s="275">
        <v>23.97</v>
      </c>
      <c r="D7" s="276">
        <v>23.97</v>
      </c>
      <c r="E7" s="277">
        <v>0</v>
      </c>
      <c r="F7" s="277">
        <v>0</v>
      </c>
      <c r="G7" s="278">
        <v>0</v>
      </c>
      <c r="H7" s="276">
        <v>0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0</v>
      </c>
      <c r="P7" s="277">
        <v>0</v>
      </c>
      <c r="Q7" s="277">
        <v>0</v>
      </c>
      <c r="R7" s="277">
        <v>0</v>
      </c>
      <c r="S7" s="280">
        <v>23.97</v>
      </c>
      <c r="T7" s="275">
        <v>23.97</v>
      </c>
      <c r="U7" s="276">
        <v>0</v>
      </c>
      <c r="V7" s="277">
        <v>0</v>
      </c>
      <c r="W7" s="277">
        <v>0</v>
      </c>
      <c r="X7" s="277">
        <v>0</v>
      </c>
      <c r="Y7" s="277">
        <v>0</v>
      </c>
      <c r="Z7" s="277">
        <v>0</v>
      </c>
      <c r="AA7" s="277">
        <v>0</v>
      </c>
      <c r="AB7" s="277">
        <v>0</v>
      </c>
      <c r="AC7" s="278">
        <v>0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0.25" customHeight="1">
      <c r="A8" s="273" t="s">
        <v>233</v>
      </c>
      <c r="B8" s="274" t="s">
        <v>2</v>
      </c>
      <c r="C8" s="275">
        <v>9.43</v>
      </c>
      <c r="D8" s="276">
        <v>9.43</v>
      </c>
      <c r="E8" s="277">
        <v>0</v>
      </c>
      <c r="F8" s="277">
        <v>0</v>
      </c>
      <c r="G8" s="278">
        <v>0</v>
      </c>
      <c r="H8" s="276">
        <v>0</v>
      </c>
      <c r="I8" s="277">
        <v>0</v>
      </c>
      <c r="J8" s="277">
        <v>0</v>
      </c>
      <c r="K8" s="277">
        <v>0</v>
      </c>
      <c r="L8" s="277">
        <v>0</v>
      </c>
      <c r="M8" s="277">
        <v>0</v>
      </c>
      <c r="N8" s="277">
        <v>0</v>
      </c>
      <c r="O8" s="277">
        <v>0</v>
      </c>
      <c r="P8" s="277">
        <v>0</v>
      </c>
      <c r="Q8" s="277">
        <v>0</v>
      </c>
      <c r="R8" s="277">
        <v>0</v>
      </c>
      <c r="S8" s="280">
        <v>9.43</v>
      </c>
      <c r="T8" s="275">
        <v>9.43</v>
      </c>
      <c r="U8" s="276">
        <v>0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0</v>
      </c>
      <c r="AB8" s="277">
        <v>0</v>
      </c>
      <c r="AC8" s="278">
        <v>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20.25" customHeight="1">
      <c r="A9" s="273" t="s">
        <v>233</v>
      </c>
      <c r="B9" s="274" t="s">
        <v>2</v>
      </c>
      <c r="C9" s="275">
        <v>13.58</v>
      </c>
      <c r="D9" s="276">
        <v>13.58</v>
      </c>
      <c r="E9" s="277">
        <v>0</v>
      </c>
      <c r="F9" s="277">
        <v>0</v>
      </c>
      <c r="G9" s="278">
        <v>0</v>
      </c>
      <c r="H9" s="276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7">
        <v>0</v>
      </c>
      <c r="O9" s="277">
        <v>0</v>
      </c>
      <c r="P9" s="277">
        <v>0</v>
      </c>
      <c r="Q9" s="277">
        <v>0</v>
      </c>
      <c r="R9" s="277">
        <v>0</v>
      </c>
      <c r="S9" s="280">
        <v>13.58</v>
      </c>
      <c r="T9" s="275">
        <v>13.58</v>
      </c>
      <c r="U9" s="276"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v>0</v>
      </c>
      <c r="AC9" s="278">
        <v>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20.25" customHeight="1">
      <c r="A10" s="273" t="s">
        <v>233</v>
      </c>
      <c r="B10" s="274" t="s">
        <v>2</v>
      </c>
      <c r="C10" s="275">
        <v>1215.15</v>
      </c>
      <c r="D10" s="276">
        <v>603.36</v>
      </c>
      <c r="E10" s="277">
        <v>533.39</v>
      </c>
      <c r="F10" s="277">
        <v>0</v>
      </c>
      <c r="G10" s="278">
        <v>0</v>
      </c>
      <c r="H10" s="276">
        <v>0</v>
      </c>
      <c r="I10" s="277">
        <v>0</v>
      </c>
      <c r="J10" s="277">
        <v>0</v>
      </c>
      <c r="K10" s="277">
        <v>0</v>
      </c>
      <c r="L10" s="277">
        <v>78.4</v>
      </c>
      <c r="M10" s="277">
        <v>0</v>
      </c>
      <c r="N10" s="277">
        <v>0</v>
      </c>
      <c r="O10" s="277">
        <v>0</v>
      </c>
      <c r="P10" s="277">
        <v>0</v>
      </c>
      <c r="Q10" s="277">
        <v>0</v>
      </c>
      <c r="R10" s="277">
        <v>0</v>
      </c>
      <c r="S10" s="280">
        <v>1215.15</v>
      </c>
      <c r="T10" s="275">
        <v>603.36</v>
      </c>
      <c r="U10" s="276">
        <v>533.39</v>
      </c>
      <c r="V10" s="277">
        <v>78.4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v>0</v>
      </c>
      <c r="AC10" s="278">
        <v>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8.75" customHeight="1">
      <c r="A11" s="20"/>
      <c r="B11" s="20"/>
      <c r="C11" s="20"/>
      <c r="D11" s="20"/>
      <c r="E11" s="20"/>
      <c r="F11" s="2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.75" customHeight="1">
      <c r="A12" s="20"/>
      <c r="B12" s="20"/>
      <c r="C12" s="20"/>
      <c r="D12" s="20"/>
      <c r="E12" s="20"/>
      <c r="F12" s="2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8.75" customHeight="1">
      <c r="A13" s="20"/>
      <c r="B13" s="20"/>
      <c r="C13" s="20"/>
      <c r="E13" s="20"/>
      <c r="F13" s="2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.75" customHeight="1">
      <c r="A14" s="20"/>
      <c r="B14" s="20"/>
      <c r="C14" s="20"/>
      <c r="D14" s="20"/>
      <c r="E14" s="20"/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18.75" customHeight="1">
      <c r="B15" s="20"/>
      <c r="C15" s="20"/>
      <c r="E15" s="20"/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16.5" customHeight="1">
      <c r="B16" s="20"/>
      <c r="C16" s="20"/>
      <c r="D16" s="20"/>
      <c r="E16" s="20"/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.75" customHeight="1">
      <c r="A17" s="20"/>
      <c r="C17" s="20"/>
      <c r="D17" s="20"/>
      <c r="E17" s="20"/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T17" s="1"/>
      <c r="U17" s="6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4:42" ht="15" customHeight="1">
      <c r="D18" s="20"/>
      <c r="E18" s="20"/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4:42" ht="16.5" customHeight="1">
      <c r="D19" s="20"/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5:42" ht="14.25" customHeight="1">
      <c r="E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5:42" ht="13.5" customHeight="1">
      <c r="E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5:42" ht="16.5" customHeight="1">
      <c r="E22" s="20"/>
      <c r="F22" s="2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7:42" ht="18.75" customHeight="1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7:42" ht="15.75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7:42" ht="12.7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7:42" ht="12.75" customHeight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7:42" ht="12.75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7:42" ht="12.75" customHeight="1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7:42" ht="16.5" customHeight="1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7:42" ht="15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7:42" ht="12.7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7:42" ht="18.75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</sheetData>
  <sheetProtection/>
  <mergeCells count="4">
    <mergeCell ref="A2:AC2"/>
    <mergeCell ref="A4:B4"/>
    <mergeCell ref="C4:R4"/>
    <mergeCell ref="S4:AC4"/>
  </mergeCells>
  <printOptions horizontalCentered="1"/>
  <pageMargins left="0.39" right="0.39" top="0.43" bottom="0.43" header="0" footer="0"/>
  <pageSetup fitToHeight="100" fitToWidth="1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2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7" style="0" customWidth="1"/>
    <col min="3" max="3" width="6.33203125" style="0" customWidth="1"/>
    <col min="4" max="4" width="20.83203125" style="0" customWidth="1"/>
    <col min="5" max="5" width="11.33203125" style="0" customWidth="1"/>
    <col min="6" max="6" width="11" style="0" customWidth="1"/>
    <col min="7" max="7" width="10.33203125" style="0" customWidth="1"/>
    <col min="8" max="8" width="6.83203125" style="0" customWidth="1"/>
    <col min="9" max="9" width="8.5" style="0" customWidth="1"/>
    <col min="10" max="10" width="7" style="0" customWidth="1"/>
    <col min="11" max="11" width="9.83203125" style="0" customWidth="1"/>
    <col min="12" max="12" width="10.5" style="0" customWidth="1"/>
    <col min="13" max="13" width="6.5" style="0" customWidth="1"/>
    <col min="14" max="14" width="7.33203125" style="0" customWidth="1"/>
    <col min="15" max="15" width="6.83203125" style="0" customWidth="1"/>
    <col min="16" max="16" width="9" style="0" customWidth="1"/>
    <col min="17" max="17" width="5.83203125" style="0" customWidth="1"/>
    <col min="18" max="18" width="8.16015625" style="0" customWidth="1"/>
    <col min="19" max="19" width="6.33203125" style="0" customWidth="1"/>
    <col min="20" max="20" width="7.16015625" style="0" customWidth="1"/>
    <col min="21" max="105" width="9" style="0" customWidth="1"/>
  </cols>
  <sheetData>
    <row r="1" spans="1:105" ht="24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58" t="s">
        <v>267</v>
      </c>
      <c r="S1" s="358"/>
      <c r="T1" s="358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</row>
    <row r="2" spans="1:105" ht="24" customHeight="1">
      <c r="A2" s="4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spans="1:105" ht="24" customHeight="1">
      <c r="A3" s="6"/>
      <c r="B3" s="6"/>
      <c r="C3" s="6"/>
      <c r="D3" s="6"/>
      <c r="E3" s="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59" t="s">
        <v>8</v>
      </c>
      <c r="S3" s="359"/>
      <c r="T3" s="359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ht="24" customHeight="1">
      <c r="A4" s="361" t="s">
        <v>13</v>
      </c>
      <c r="B4" s="361"/>
      <c r="C4" s="361"/>
      <c r="D4" s="361"/>
      <c r="E4" s="362" t="s">
        <v>105</v>
      </c>
      <c r="F4" s="360" t="s">
        <v>106</v>
      </c>
      <c r="G4" s="360"/>
      <c r="H4" s="360"/>
      <c r="I4" s="360"/>
      <c r="J4" s="360"/>
      <c r="K4" s="360"/>
      <c r="L4" s="360"/>
      <c r="M4" s="360"/>
      <c r="N4" s="360"/>
      <c r="O4" s="360"/>
      <c r="P4" s="364" t="s">
        <v>107</v>
      </c>
      <c r="Q4" s="365" t="s">
        <v>108</v>
      </c>
      <c r="R4" s="361" t="s">
        <v>109</v>
      </c>
      <c r="S4" s="364" t="s">
        <v>110</v>
      </c>
      <c r="T4" s="366" t="s">
        <v>111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5" spans="1:105" ht="36.75" customHeight="1">
      <c r="A5" s="9" t="s">
        <v>144</v>
      </c>
      <c r="B5" s="9" t="s">
        <v>145</v>
      </c>
      <c r="C5" s="9" t="s">
        <v>146</v>
      </c>
      <c r="D5" s="9" t="s">
        <v>104</v>
      </c>
      <c r="E5" s="363"/>
      <c r="F5" s="196" t="s">
        <v>113</v>
      </c>
      <c r="G5" s="185" t="s">
        <v>114</v>
      </c>
      <c r="H5" s="146" t="s">
        <v>115</v>
      </c>
      <c r="I5" s="146" t="s">
        <v>116</v>
      </c>
      <c r="J5" s="146" t="s">
        <v>117</v>
      </c>
      <c r="K5" s="146" t="s">
        <v>118</v>
      </c>
      <c r="L5" s="146" t="s">
        <v>119</v>
      </c>
      <c r="M5" s="146" t="s">
        <v>120</v>
      </c>
      <c r="N5" s="146" t="s">
        <v>121</v>
      </c>
      <c r="O5" s="224" t="s">
        <v>122</v>
      </c>
      <c r="P5" s="361"/>
      <c r="Q5" s="365"/>
      <c r="R5" s="361"/>
      <c r="S5" s="364"/>
      <c r="T5" s="367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</row>
    <row r="6" spans="1:105" ht="15.75" customHeight="1">
      <c r="A6" s="11" t="s">
        <v>123</v>
      </c>
      <c r="B6" s="11" t="s">
        <v>123</v>
      </c>
      <c r="C6" s="11" t="s">
        <v>123</v>
      </c>
      <c r="D6" s="11" t="s">
        <v>123</v>
      </c>
      <c r="E6" s="13">
        <v>1</v>
      </c>
      <c r="F6" s="186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28">
        <v>12</v>
      </c>
      <c r="Q6" s="28">
        <v>13</v>
      </c>
      <c r="R6" s="28">
        <v>14</v>
      </c>
      <c r="S6" s="29">
        <v>15</v>
      </c>
      <c r="T6" s="29">
        <v>16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9.5" customHeight="1">
      <c r="A7" s="16" t="s">
        <v>124</v>
      </c>
      <c r="B7" s="16"/>
      <c r="C7" s="16"/>
      <c r="D7" s="222"/>
      <c r="E7" s="70">
        <v>289.06</v>
      </c>
      <c r="F7" s="31">
        <v>289.06</v>
      </c>
      <c r="G7" s="30">
        <v>289.06</v>
      </c>
      <c r="H7" s="70">
        <v>0</v>
      </c>
      <c r="I7" s="70">
        <v>0</v>
      </c>
      <c r="J7" s="223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31">
        <v>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88" ht="19.5" customHeight="1">
      <c r="A8" s="16" t="s">
        <v>125</v>
      </c>
      <c r="B8" s="16"/>
      <c r="C8" s="16"/>
      <c r="D8" s="222" t="s">
        <v>126</v>
      </c>
      <c r="E8" s="70">
        <v>242.08</v>
      </c>
      <c r="F8" s="31">
        <v>242.08</v>
      </c>
      <c r="G8" s="30">
        <v>242.08</v>
      </c>
      <c r="H8" s="70">
        <v>0</v>
      </c>
      <c r="I8" s="70">
        <v>0</v>
      </c>
      <c r="J8" s="223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31">
        <v>0</v>
      </c>
      <c r="U8" s="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ht="19.5" customHeight="1">
      <c r="A9" s="16"/>
      <c r="B9" s="16" t="s">
        <v>154</v>
      </c>
      <c r="C9" s="16"/>
      <c r="D9" s="222" t="s">
        <v>155</v>
      </c>
      <c r="E9" s="70">
        <v>242.08</v>
      </c>
      <c r="F9" s="31">
        <v>242.08</v>
      </c>
      <c r="G9" s="30">
        <v>242.08</v>
      </c>
      <c r="H9" s="70">
        <v>0</v>
      </c>
      <c r="I9" s="70">
        <v>0</v>
      </c>
      <c r="J9" s="223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31">
        <v>0</v>
      </c>
      <c r="U9" s="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ht="19.5" customHeight="1">
      <c r="A10" s="16"/>
      <c r="B10" s="16"/>
      <c r="C10" s="16" t="s">
        <v>156</v>
      </c>
      <c r="D10" s="222" t="s">
        <v>157</v>
      </c>
      <c r="E10" s="70">
        <v>242.08</v>
      </c>
      <c r="F10" s="31">
        <v>242.08</v>
      </c>
      <c r="G10" s="30">
        <v>242.08</v>
      </c>
      <c r="H10" s="70">
        <v>0</v>
      </c>
      <c r="I10" s="70">
        <v>0</v>
      </c>
      <c r="J10" s="223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31">
        <v>0</v>
      </c>
      <c r="U10" s="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ht="19.5" customHeight="1">
      <c r="A11" s="16" t="s">
        <v>158</v>
      </c>
      <c r="B11" s="16" t="s">
        <v>159</v>
      </c>
      <c r="C11" s="16" t="s">
        <v>160</v>
      </c>
      <c r="D11" s="222" t="s">
        <v>161</v>
      </c>
      <c r="E11" s="70">
        <v>242.08</v>
      </c>
      <c r="F11" s="31">
        <v>242.08</v>
      </c>
      <c r="G11" s="30">
        <v>242.08</v>
      </c>
      <c r="H11" s="70">
        <v>0</v>
      </c>
      <c r="I11" s="70">
        <v>0</v>
      </c>
      <c r="J11" s="223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31">
        <v>0</v>
      </c>
      <c r="U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ht="19.5" customHeight="1">
      <c r="A12" s="16" t="s">
        <v>127</v>
      </c>
      <c r="B12" s="16"/>
      <c r="C12" s="16"/>
      <c r="D12" s="222" t="s">
        <v>128</v>
      </c>
      <c r="E12" s="70">
        <v>23.97</v>
      </c>
      <c r="F12" s="31">
        <v>23.97</v>
      </c>
      <c r="G12" s="30">
        <v>23.97</v>
      </c>
      <c r="H12" s="70">
        <v>0</v>
      </c>
      <c r="I12" s="70">
        <v>0</v>
      </c>
      <c r="J12" s="223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31">
        <v>0</v>
      </c>
      <c r="U12" s="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88" ht="27" customHeight="1">
      <c r="A13" s="16"/>
      <c r="B13" s="16" t="s">
        <v>162</v>
      </c>
      <c r="C13" s="16"/>
      <c r="D13" s="222" t="s">
        <v>163</v>
      </c>
      <c r="E13" s="70">
        <v>23.16</v>
      </c>
      <c r="F13" s="31">
        <v>23.16</v>
      </c>
      <c r="G13" s="30">
        <v>23.16</v>
      </c>
      <c r="H13" s="70">
        <v>0</v>
      </c>
      <c r="I13" s="70">
        <v>0</v>
      </c>
      <c r="J13" s="223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31">
        <v>0</v>
      </c>
      <c r="U13" s="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ht="24.75" customHeight="1">
      <c r="A14" s="16"/>
      <c r="B14" s="16"/>
      <c r="C14" s="16" t="s">
        <v>164</v>
      </c>
      <c r="D14" s="222" t="s">
        <v>165</v>
      </c>
      <c r="E14" s="70">
        <v>23.16</v>
      </c>
      <c r="F14" s="31">
        <v>23.16</v>
      </c>
      <c r="G14" s="30">
        <v>23.16</v>
      </c>
      <c r="H14" s="70">
        <v>0</v>
      </c>
      <c r="I14" s="70">
        <v>0</v>
      </c>
      <c r="J14" s="223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31">
        <v>0</v>
      </c>
      <c r="U14" s="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ht="24" customHeight="1">
      <c r="A15" s="16" t="s">
        <v>166</v>
      </c>
      <c r="B15" s="16" t="s">
        <v>167</v>
      </c>
      <c r="C15" s="16" t="s">
        <v>168</v>
      </c>
      <c r="D15" s="222" t="s">
        <v>169</v>
      </c>
      <c r="E15" s="70">
        <v>23.16</v>
      </c>
      <c r="F15" s="31">
        <v>23.16</v>
      </c>
      <c r="G15" s="30">
        <v>23.16</v>
      </c>
      <c r="H15" s="70">
        <v>0</v>
      </c>
      <c r="I15" s="70">
        <v>0</v>
      </c>
      <c r="J15" s="223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31"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ht="24.75" customHeight="1">
      <c r="A16" s="16"/>
      <c r="B16" s="16" t="s">
        <v>170</v>
      </c>
      <c r="C16" s="16"/>
      <c r="D16" s="222" t="s">
        <v>171</v>
      </c>
      <c r="E16" s="70">
        <v>0.81</v>
      </c>
      <c r="F16" s="31">
        <v>0.81</v>
      </c>
      <c r="G16" s="30">
        <v>0.81</v>
      </c>
      <c r="H16" s="70">
        <v>0</v>
      </c>
      <c r="I16" s="70">
        <v>0</v>
      </c>
      <c r="J16" s="223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31"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25.5" customHeight="1">
      <c r="A17" s="16"/>
      <c r="B17" s="16"/>
      <c r="C17" s="16" t="s">
        <v>172</v>
      </c>
      <c r="D17" s="222" t="s">
        <v>173</v>
      </c>
      <c r="E17" s="70">
        <v>0.23</v>
      </c>
      <c r="F17" s="31">
        <v>0.23</v>
      </c>
      <c r="G17" s="30">
        <v>0.23</v>
      </c>
      <c r="H17" s="70">
        <v>0</v>
      </c>
      <c r="I17" s="70">
        <v>0</v>
      </c>
      <c r="J17" s="223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31"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105" ht="22.5" customHeight="1">
      <c r="A18" s="16" t="s">
        <v>166</v>
      </c>
      <c r="B18" s="16" t="s">
        <v>174</v>
      </c>
      <c r="C18" s="16" t="s">
        <v>175</v>
      </c>
      <c r="D18" s="222" t="s">
        <v>176</v>
      </c>
      <c r="E18" s="70">
        <v>0.23</v>
      </c>
      <c r="F18" s="31">
        <v>0.23</v>
      </c>
      <c r="G18" s="30">
        <v>0.23</v>
      </c>
      <c r="H18" s="70">
        <v>0</v>
      </c>
      <c r="I18" s="70">
        <v>0</v>
      </c>
      <c r="J18" s="223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31"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20" ht="24" customHeight="1">
      <c r="A19" s="16"/>
      <c r="B19" s="16"/>
      <c r="C19" s="16" t="s">
        <v>177</v>
      </c>
      <c r="D19" s="222" t="s">
        <v>178</v>
      </c>
      <c r="E19" s="70">
        <v>0.58</v>
      </c>
      <c r="F19" s="31">
        <v>0.58</v>
      </c>
      <c r="G19" s="30">
        <v>0.58</v>
      </c>
      <c r="H19" s="70">
        <v>0</v>
      </c>
      <c r="I19" s="70">
        <v>0</v>
      </c>
      <c r="J19" s="223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31">
        <v>0</v>
      </c>
    </row>
    <row r="20" spans="1:20" ht="25.5" customHeight="1">
      <c r="A20" s="16" t="s">
        <v>166</v>
      </c>
      <c r="B20" s="16" t="s">
        <v>174</v>
      </c>
      <c r="C20" s="16" t="s">
        <v>179</v>
      </c>
      <c r="D20" s="222" t="s">
        <v>180</v>
      </c>
      <c r="E20" s="70">
        <v>0.58</v>
      </c>
      <c r="F20" s="31">
        <v>0.58</v>
      </c>
      <c r="G20" s="30">
        <v>0.58</v>
      </c>
      <c r="H20" s="70">
        <v>0</v>
      </c>
      <c r="I20" s="70">
        <v>0</v>
      </c>
      <c r="J20" s="223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31">
        <v>0</v>
      </c>
    </row>
    <row r="21" spans="1:20" ht="27" customHeight="1">
      <c r="A21" s="16" t="s">
        <v>129</v>
      </c>
      <c r="B21" s="16"/>
      <c r="C21" s="16"/>
      <c r="D21" s="222" t="s">
        <v>130</v>
      </c>
      <c r="E21" s="70">
        <v>9.43</v>
      </c>
      <c r="F21" s="31">
        <v>9.43</v>
      </c>
      <c r="G21" s="30">
        <v>9.43</v>
      </c>
      <c r="H21" s="70">
        <v>0</v>
      </c>
      <c r="I21" s="70">
        <v>0</v>
      </c>
      <c r="J21" s="223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31">
        <v>0</v>
      </c>
    </row>
    <row r="22" spans="1:20" ht="28.5" customHeight="1">
      <c r="A22" s="16"/>
      <c r="B22" s="16" t="s">
        <v>181</v>
      </c>
      <c r="C22" s="16"/>
      <c r="D22" s="222" t="s">
        <v>182</v>
      </c>
      <c r="E22" s="70">
        <v>9.43</v>
      </c>
      <c r="F22" s="31">
        <v>9.43</v>
      </c>
      <c r="G22" s="30">
        <v>9.43</v>
      </c>
      <c r="H22" s="70">
        <v>0</v>
      </c>
      <c r="I22" s="70">
        <v>0</v>
      </c>
      <c r="J22" s="223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31">
        <v>0</v>
      </c>
    </row>
    <row r="23" spans="1:20" ht="27.75" customHeight="1">
      <c r="A23" s="16"/>
      <c r="B23" s="16"/>
      <c r="C23" s="16" t="s">
        <v>156</v>
      </c>
      <c r="D23" s="222" t="s">
        <v>183</v>
      </c>
      <c r="E23" s="70">
        <v>8.08</v>
      </c>
      <c r="F23" s="31">
        <v>8.08</v>
      </c>
      <c r="G23" s="30">
        <v>8.08</v>
      </c>
      <c r="H23" s="70">
        <v>0</v>
      </c>
      <c r="I23" s="70">
        <v>0</v>
      </c>
      <c r="J23" s="223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31">
        <v>0</v>
      </c>
    </row>
    <row r="24" spans="1:20" ht="24.75" customHeight="1">
      <c r="A24" s="16" t="s">
        <v>184</v>
      </c>
      <c r="B24" s="16" t="s">
        <v>185</v>
      </c>
      <c r="C24" s="16" t="s">
        <v>160</v>
      </c>
      <c r="D24" s="222" t="s">
        <v>186</v>
      </c>
      <c r="E24" s="70">
        <v>8.08</v>
      </c>
      <c r="F24" s="31">
        <v>8.08</v>
      </c>
      <c r="G24" s="30">
        <v>8.08</v>
      </c>
      <c r="H24" s="70">
        <v>0</v>
      </c>
      <c r="I24" s="70">
        <v>0</v>
      </c>
      <c r="J24" s="223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31">
        <v>0</v>
      </c>
    </row>
    <row r="25" spans="1:20" ht="30" customHeight="1">
      <c r="A25" s="16"/>
      <c r="B25" s="16"/>
      <c r="C25" s="16" t="s">
        <v>164</v>
      </c>
      <c r="D25" s="222" t="s">
        <v>187</v>
      </c>
      <c r="E25" s="70">
        <v>1.35</v>
      </c>
      <c r="F25" s="31">
        <v>1.35</v>
      </c>
      <c r="G25" s="30">
        <v>1.35</v>
      </c>
      <c r="H25" s="70">
        <v>0</v>
      </c>
      <c r="I25" s="70">
        <v>0</v>
      </c>
      <c r="J25" s="223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31">
        <v>0</v>
      </c>
    </row>
    <row r="26" spans="1:20" ht="30.75" customHeight="1">
      <c r="A26" s="16" t="s">
        <v>184</v>
      </c>
      <c r="B26" s="16" t="s">
        <v>185</v>
      </c>
      <c r="C26" s="16" t="s">
        <v>168</v>
      </c>
      <c r="D26" s="222" t="s">
        <v>188</v>
      </c>
      <c r="E26" s="70">
        <v>1.35</v>
      </c>
      <c r="F26" s="31">
        <v>1.35</v>
      </c>
      <c r="G26" s="30">
        <v>1.35</v>
      </c>
      <c r="H26" s="70">
        <v>0</v>
      </c>
      <c r="I26" s="70">
        <v>0</v>
      </c>
      <c r="J26" s="223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31">
        <v>0</v>
      </c>
    </row>
    <row r="27" spans="1:20" ht="19.5" customHeight="1">
      <c r="A27" s="16" t="s">
        <v>131</v>
      </c>
      <c r="B27" s="16"/>
      <c r="C27" s="16"/>
      <c r="D27" s="222" t="s">
        <v>132</v>
      </c>
      <c r="E27" s="70">
        <v>13.58</v>
      </c>
      <c r="F27" s="31">
        <v>13.58</v>
      </c>
      <c r="G27" s="30">
        <v>13.58</v>
      </c>
      <c r="H27" s="70">
        <v>0</v>
      </c>
      <c r="I27" s="70">
        <v>0</v>
      </c>
      <c r="J27" s="223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31">
        <v>0</v>
      </c>
    </row>
    <row r="28" spans="1:20" ht="19.5" customHeight="1">
      <c r="A28" s="16"/>
      <c r="B28" s="16" t="s">
        <v>172</v>
      </c>
      <c r="C28" s="16"/>
      <c r="D28" s="222" t="s">
        <v>189</v>
      </c>
      <c r="E28" s="70">
        <v>13.58</v>
      </c>
      <c r="F28" s="31">
        <v>13.58</v>
      </c>
      <c r="G28" s="30">
        <v>13.58</v>
      </c>
      <c r="H28" s="70">
        <v>0</v>
      </c>
      <c r="I28" s="70">
        <v>0</v>
      </c>
      <c r="J28" s="223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31">
        <v>0</v>
      </c>
    </row>
    <row r="29" spans="1:20" ht="19.5" customHeight="1">
      <c r="A29" s="16"/>
      <c r="B29" s="16"/>
      <c r="C29" s="16" t="s">
        <v>156</v>
      </c>
      <c r="D29" s="222" t="s">
        <v>190</v>
      </c>
      <c r="E29" s="70">
        <v>13.58</v>
      </c>
      <c r="F29" s="31">
        <v>13.58</v>
      </c>
      <c r="G29" s="30">
        <v>13.58</v>
      </c>
      <c r="H29" s="70">
        <v>0</v>
      </c>
      <c r="I29" s="70">
        <v>0</v>
      </c>
      <c r="J29" s="223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31">
        <v>0</v>
      </c>
    </row>
    <row r="30" spans="1:20" ht="19.5" customHeight="1">
      <c r="A30" s="16" t="s">
        <v>191</v>
      </c>
      <c r="B30" s="16" t="s">
        <v>175</v>
      </c>
      <c r="C30" s="16" t="s">
        <v>160</v>
      </c>
      <c r="D30" s="222" t="s">
        <v>192</v>
      </c>
      <c r="E30" s="70">
        <v>13.58</v>
      </c>
      <c r="F30" s="31">
        <v>13.58</v>
      </c>
      <c r="G30" s="30">
        <v>13.58</v>
      </c>
      <c r="H30" s="70">
        <v>0</v>
      </c>
      <c r="I30" s="70">
        <v>0</v>
      </c>
      <c r="J30" s="223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31">
        <v>0</v>
      </c>
    </row>
    <row r="31" spans="1:88" ht="24" customHeight="1">
      <c r="A31" s="1"/>
      <c r="B31" s="1"/>
      <c r="C31" s="1"/>
      <c r="D31" s="1"/>
      <c r="E31" s="1"/>
      <c r="F31" s="1"/>
      <c r="G31" s="1"/>
      <c r="H31" s="3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8" ht="24" customHeight="1">
      <c r="A32" s="1"/>
      <c r="B32" s="1"/>
      <c r="C32" s="1"/>
      <c r="D32" s="1"/>
      <c r="E32" s="1"/>
      <c r="F32" s="1"/>
      <c r="G32" s="1"/>
      <c r="H32" s="1"/>
      <c r="I32" s="2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</sheetData>
  <sheetProtection/>
  <mergeCells count="10">
    <mergeCell ref="R1:T1"/>
    <mergeCell ref="R3:T3"/>
    <mergeCell ref="A4:D4"/>
    <mergeCell ref="F4:O4"/>
    <mergeCell ref="E4:E5"/>
    <mergeCell ref="P4:P5"/>
    <mergeCell ref="Q4:Q5"/>
    <mergeCell ref="R4:R5"/>
    <mergeCell ref="S4:S5"/>
    <mergeCell ref="T4:T5"/>
  </mergeCells>
  <printOptions horizontalCentered="1"/>
  <pageMargins left="0.63" right="0.63" top="0.79" bottom="0.51" header="0" footer="0"/>
  <pageSetup fitToHeight="1" fitToWidth="1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5.83203125" style="0" customWidth="1"/>
    <col min="3" max="3" width="12.83203125" style="0" customWidth="1"/>
    <col min="4" max="4" width="13.66015625" style="0" customWidth="1"/>
    <col min="5" max="5" width="13.33203125" style="0" customWidth="1"/>
    <col min="6" max="6" width="10.33203125" style="0" customWidth="1"/>
    <col min="7" max="7" width="12.16015625" style="0" customWidth="1"/>
    <col min="8" max="8" width="14" style="0" customWidth="1"/>
    <col min="9" max="10" width="13" style="0" customWidth="1"/>
    <col min="11" max="11" width="6.83203125" style="0" customWidth="1"/>
    <col min="12" max="12" width="9.16015625" style="0" customWidth="1"/>
    <col min="13" max="13" width="7.66015625" style="0" customWidth="1"/>
    <col min="14" max="14" width="9.66015625" style="0" customWidth="1"/>
    <col min="15" max="15" width="6.66015625" style="0" customWidth="1"/>
    <col min="16" max="16" width="9" style="0" customWidth="1"/>
    <col min="17" max="17" width="5.66015625" style="0" customWidth="1"/>
    <col min="18" max="18" width="8.33203125" style="0" customWidth="1"/>
    <col min="19" max="103" width="9" style="0" customWidth="1"/>
  </cols>
  <sheetData>
    <row r="1" spans="1:103" ht="24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58" t="s">
        <v>269</v>
      </c>
      <c r="Q1" s="358"/>
      <c r="R1" s="358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</row>
    <row r="2" spans="1:103" ht="24" customHeight="1">
      <c r="A2" s="4" t="s">
        <v>270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</row>
    <row r="3" spans="1:103" ht="24" customHeight="1">
      <c r="A3" s="6"/>
      <c r="B3" s="6"/>
      <c r="C3" s="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59" t="s">
        <v>8</v>
      </c>
      <c r="Q3" s="359"/>
      <c r="R3" s="359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</row>
    <row r="4" spans="1:103" ht="24" customHeight="1">
      <c r="A4" s="365" t="s">
        <v>271</v>
      </c>
      <c r="B4" s="361" t="s">
        <v>232</v>
      </c>
      <c r="C4" s="376" t="s">
        <v>105</v>
      </c>
      <c r="D4" s="360" t="s">
        <v>106</v>
      </c>
      <c r="E4" s="360"/>
      <c r="F4" s="360"/>
      <c r="G4" s="360"/>
      <c r="H4" s="360"/>
      <c r="I4" s="360"/>
      <c r="J4" s="360"/>
      <c r="K4" s="360"/>
      <c r="L4" s="360"/>
      <c r="M4" s="360"/>
      <c r="N4" s="364" t="s">
        <v>107</v>
      </c>
      <c r="O4" s="365" t="s">
        <v>108</v>
      </c>
      <c r="P4" s="361" t="s">
        <v>109</v>
      </c>
      <c r="Q4" s="364" t="s">
        <v>110</v>
      </c>
      <c r="R4" s="366" t="s">
        <v>111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</row>
    <row r="5" spans="1:103" ht="36.75" customHeight="1">
      <c r="A5" s="365"/>
      <c r="B5" s="361"/>
      <c r="C5" s="377"/>
      <c r="D5" s="196" t="s">
        <v>113</v>
      </c>
      <c r="E5" s="185" t="s">
        <v>114</v>
      </c>
      <c r="F5" s="146" t="s">
        <v>115</v>
      </c>
      <c r="G5" s="146" t="s">
        <v>116</v>
      </c>
      <c r="H5" s="146" t="s">
        <v>117</v>
      </c>
      <c r="I5" s="146" t="s">
        <v>118</v>
      </c>
      <c r="J5" s="146" t="s">
        <v>119</v>
      </c>
      <c r="K5" s="146" t="s">
        <v>120</v>
      </c>
      <c r="L5" s="146" t="s">
        <v>121</v>
      </c>
      <c r="M5" s="224" t="s">
        <v>122</v>
      </c>
      <c r="N5" s="361"/>
      <c r="O5" s="365"/>
      <c r="P5" s="361"/>
      <c r="Q5" s="364"/>
      <c r="R5" s="367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</row>
    <row r="6" spans="1:103" ht="15.75" customHeight="1">
      <c r="A6" s="11" t="s">
        <v>123</v>
      </c>
      <c r="B6" s="11" t="s">
        <v>123</v>
      </c>
      <c r="C6" s="13">
        <v>1</v>
      </c>
      <c r="D6" s="186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28">
        <v>12</v>
      </c>
      <c r="O6" s="28">
        <v>13</v>
      </c>
      <c r="P6" s="28">
        <v>14</v>
      </c>
      <c r="Q6" s="29">
        <v>15</v>
      </c>
      <c r="R6" s="29">
        <v>16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19.5" customHeight="1">
      <c r="A7" s="16" t="s">
        <v>124</v>
      </c>
      <c r="B7" s="18"/>
      <c r="C7" s="30">
        <v>289.06</v>
      </c>
      <c r="D7" s="199">
        <v>289.06</v>
      </c>
      <c r="E7" s="30">
        <v>289.06</v>
      </c>
      <c r="F7" s="70">
        <v>0</v>
      </c>
      <c r="G7" s="70">
        <v>0</v>
      </c>
      <c r="H7" s="223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31">
        <v>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86" ht="19.5" customHeight="1">
      <c r="A8" s="16" t="s">
        <v>233</v>
      </c>
      <c r="B8" s="18" t="s">
        <v>2</v>
      </c>
      <c r="C8" s="30">
        <v>289.06</v>
      </c>
      <c r="D8" s="199">
        <v>289.06</v>
      </c>
      <c r="E8" s="30">
        <v>289.06</v>
      </c>
      <c r="F8" s="70">
        <v>0</v>
      </c>
      <c r="G8" s="70">
        <v>0</v>
      </c>
      <c r="H8" s="223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31">
        <v>0</v>
      </c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9.5" customHeight="1">
      <c r="A9" s="16" t="s">
        <v>234</v>
      </c>
      <c r="B9" s="18" t="s">
        <v>272</v>
      </c>
      <c r="C9" s="30">
        <v>13.58</v>
      </c>
      <c r="D9" s="199">
        <v>13.58</v>
      </c>
      <c r="E9" s="30">
        <v>13.58</v>
      </c>
      <c r="F9" s="70">
        <v>0</v>
      </c>
      <c r="G9" s="70">
        <v>0</v>
      </c>
      <c r="H9" s="223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31">
        <v>0</v>
      </c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9.5" customHeight="1">
      <c r="A10" s="16" t="s">
        <v>234</v>
      </c>
      <c r="B10" s="18" t="s">
        <v>272</v>
      </c>
      <c r="C10" s="30">
        <v>0.58</v>
      </c>
      <c r="D10" s="199">
        <v>0.58</v>
      </c>
      <c r="E10" s="30">
        <v>0.58</v>
      </c>
      <c r="F10" s="70">
        <v>0</v>
      </c>
      <c r="G10" s="70">
        <v>0</v>
      </c>
      <c r="H10" s="223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31">
        <v>0</v>
      </c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9.5" customHeight="1">
      <c r="A11" s="16" t="s">
        <v>234</v>
      </c>
      <c r="B11" s="18" t="s">
        <v>272</v>
      </c>
      <c r="C11" s="30">
        <v>0.23</v>
      </c>
      <c r="D11" s="199">
        <v>0.23</v>
      </c>
      <c r="E11" s="30">
        <v>0.23</v>
      </c>
      <c r="F11" s="70">
        <v>0</v>
      </c>
      <c r="G11" s="70">
        <v>0</v>
      </c>
      <c r="H11" s="223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31">
        <v>0</v>
      </c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19.5" customHeight="1">
      <c r="A12" s="16" t="s">
        <v>234</v>
      </c>
      <c r="B12" s="18" t="s">
        <v>272</v>
      </c>
      <c r="C12" s="30">
        <v>8.08</v>
      </c>
      <c r="D12" s="199">
        <v>8.08</v>
      </c>
      <c r="E12" s="30">
        <v>8.08</v>
      </c>
      <c r="F12" s="70">
        <v>0</v>
      </c>
      <c r="G12" s="70">
        <v>0</v>
      </c>
      <c r="H12" s="223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31">
        <v>0</v>
      </c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19.5" customHeight="1">
      <c r="A13" s="16" t="s">
        <v>234</v>
      </c>
      <c r="B13" s="18" t="s">
        <v>272</v>
      </c>
      <c r="C13" s="30">
        <v>1.35</v>
      </c>
      <c r="D13" s="199">
        <v>1.35</v>
      </c>
      <c r="E13" s="30">
        <v>1.35</v>
      </c>
      <c r="F13" s="70">
        <v>0</v>
      </c>
      <c r="G13" s="70">
        <v>0</v>
      </c>
      <c r="H13" s="223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31">
        <v>0</v>
      </c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19.5" customHeight="1">
      <c r="A14" s="16" t="s">
        <v>234</v>
      </c>
      <c r="B14" s="18" t="s">
        <v>272</v>
      </c>
      <c r="C14" s="30">
        <v>23.16</v>
      </c>
      <c r="D14" s="199">
        <v>23.16</v>
      </c>
      <c r="E14" s="30">
        <v>23.16</v>
      </c>
      <c r="F14" s="70">
        <v>0</v>
      </c>
      <c r="G14" s="70">
        <v>0</v>
      </c>
      <c r="H14" s="223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31">
        <v>0</v>
      </c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19.5" customHeight="1">
      <c r="A15" s="16" t="s">
        <v>234</v>
      </c>
      <c r="B15" s="18" t="s">
        <v>272</v>
      </c>
      <c r="C15" s="30">
        <v>242.08</v>
      </c>
      <c r="D15" s="199">
        <v>242.08</v>
      </c>
      <c r="E15" s="30">
        <v>242.08</v>
      </c>
      <c r="F15" s="70">
        <v>0</v>
      </c>
      <c r="G15" s="70">
        <v>0</v>
      </c>
      <c r="H15" s="223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31"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24" customHeight="1">
      <c r="A16" s="1"/>
      <c r="B16" s="1"/>
      <c r="C16" s="1"/>
      <c r="D16" s="1"/>
      <c r="E16" s="1"/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24" customHeight="1">
      <c r="A17" s="1"/>
      <c r="B17" s="1"/>
      <c r="C17" s="1"/>
      <c r="D17" s="1"/>
      <c r="E17" s="1"/>
      <c r="F17" s="1"/>
      <c r="G17" s="2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103" ht="24" customHeight="1">
      <c r="A18" s="2"/>
      <c r="B18" s="2"/>
      <c r="C18" s="3"/>
      <c r="D18" s="3"/>
      <c r="E18" s="3"/>
      <c r="F18" s="3"/>
      <c r="G18" s="3"/>
      <c r="H18" s="33"/>
      <c r="I18" s="33"/>
      <c r="J18" s="33"/>
      <c r="K18" s="33"/>
      <c r="L18" s="33"/>
      <c r="M18" s="33"/>
      <c r="N18" s="3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ht="16.5" customHeight="1"/>
    <row r="20" ht="18.75" customHeight="1"/>
    <row r="21" ht="15.75" customHeight="1"/>
    <row r="26" ht="16.5" customHeight="1"/>
    <row r="27" ht="15" customHeight="1"/>
    <row r="29" ht="18.75" customHeight="1"/>
  </sheetData>
  <sheetProtection/>
  <mergeCells count="11">
    <mergeCell ref="R4:R5"/>
    <mergeCell ref="P1:R1"/>
    <mergeCell ref="P3:R3"/>
    <mergeCell ref="D4:M4"/>
    <mergeCell ref="A4:A5"/>
    <mergeCell ref="B4:B5"/>
    <mergeCell ref="C4:C5"/>
    <mergeCell ref="N4:N5"/>
    <mergeCell ref="O4:O5"/>
    <mergeCell ref="P4:P5"/>
    <mergeCell ref="Q4:Q5"/>
  </mergeCells>
  <printOptions horizontalCentered="1"/>
  <pageMargins left="0.63" right="0.63" top="0.79" bottom="0.51" header="0" footer="0"/>
  <pageSetup fitToHeight="100" fitToWidth="1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6"/>
  <sheetViews>
    <sheetView showGridLines="0" showZeros="0" zoomScalePageLayoutView="0" workbookViewId="0" topLeftCell="A1">
      <selection activeCell="CC3" sqref="CC3"/>
    </sheetView>
  </sheetViews>
  <sheetFormatPr defaultColWidth="9.16015625" defaultRowHeight="12.75" customHeight="1"/>
  <cols>
    <col min="1" max="1" width="9.5" style="0" customWidth="1"/>
    <col min="2" max="2" width="24" style="0" customWidth="1"/>
    <col min="3" max="3" width="5.66015625" style="0" customWidth="1"/>
    <col min="4" max="5" width="5" style="0" customWidth="1"/>
    <col min="6" max="6" width="17.16015625" style="0" customWidth="1"/>
    <col min="7" max="7" width="9.83203125" style="0" customWidth="1"/>
    <col min="8" max="8" width="8.83203125" style="0" customWidth="1"/>
    <col min="9" max="9" width="7.83203125" style="0" customWidth="1"/>
    <col min="10" max="10" width="8" style="0" customWidth="1"/>
    <col min="11" max="11" width="10.16015625" style="0" customWidth="1"/>
    <col min="12" max="12" width="9.33203125" style="0" customWidth="1"/>
    <col min="13" max="13" width="8.33203125" style="0" customWidth="1"/>
    <col min="14" max="14" width="4.66015625" style="0" customWidth="1"/>
    <col min="15" max="15" width="6.33203125" style="0" customWidth="1"/>
    <col min="16" max="16" width="5.83203125" style="0" customWidth="1"/>
    <col min="17" max="17" width="6.16015625" style="0" customWidth="1"/>
    <col min="18" max="18" width="7.16015625" style="0" customWidth="1"/>
    <col min="19" max="19" width="9" style="0" customWidth="1"/>
    <col min="20" max="20" width="6.66015625" style="0" customWidth="1"/>
    <col min="21" max="21" width="6.83203125" style="0" customWidth="1"/>
    <col min="22" max="22" width="5.33203125" style="0" customWidth="1"/>
    <col min="23" max="23" width="6" style="0" customWidth="1"/>
    <col min="24" max="24" width="7.16015625" style="0" customWidth="1"/>
    <col min="25" max="25" width="9.16015625" style="0" customWidth="1"/>
    <col min="26" max="26" width="3.83203125" style="0" customWidth="1"/>
    <col min="27" max="27" width="6.5" style="0" customWidth="1"/>
    <col min="28" max="28" width="9.16015625" style="0" customWidth="1"/>
    <col min="29" max="29" width="6.66015625" style="0" customWidth="1"/>
    <col min="30" max="30" width="9.16015625" style="0" customWidth="1"/>
    <col min="31" max="33" width="9" style="0" customWidth="1"/>
    <col min="34" max="34" width="5.5" style="0" customWidth="1"/>
    <col min="35" max="35" width="5" style="0" customWidth="1"/>
    <col min="36" max="36" width="9" style="0" customWidth="1"/>
    <col min="37" max="37" width="7" style="0" customWidth="1"/>
    <col min="38" max="38" width="9" style="0" customWidth="1"/>
    <col min="39" max="39" width="6.66015625" style="0" customWidth="1"/>
    <col min="40" max="40" width="9.16015625" style="0" customWidth="1"/>
    <col min="41" max="41" width="7.66015625" style="0" customWidth="1"/>
    <col min="42" max="42" width="4.33203125" style="0" customWidth="1"/>
    <col min="43" max="43" width="9.16015625" style="0" customWidth="1"/>
    <col min="44" max="44" width="7.83203125" style="0" customWidth="1"/>
    <col min="45" max="45" width="3.66015625" style="0" customWidth="1"/>
    <col min="46" max="47" width="4.33203125" style="0" customWidth="1"/>
    <col min="48" max="48" width="3.66015625" style="0" customWidth="1"/>
    <col min="49" max="50" width="4.5" style="0" customWidth="1"/>
    <col min="51" max="51" width="3.83203125" style="0" customWidth="1"/>
    <col min="52" max="52" width="5" style="0" customWidth="1"/>
    <col min="53" max="53" width="3.83203125" style="0" customWidth="1"/>
    <col min="54" max="54" width="7.16015625" style="0" customWidth="1"/>
    <col min="55" max="55" width="5.83203125" style="0" customWidth="1"/>
    <col min="56" max="57" width="9.16015625" style="0" customWidth="1"/>
    <col min="58" max="58" width="3.83203125" style="0" customWidth="1"/>
    <col min="59" max="59" width="6.66015625" style="0" customWidth="1"/>
    <col min="60" max="62" width="7" style="0" customWidth="1"/>
    <col min="63" max="63" width="4.16015625" style="0" customWidth="1"/>
    <col min="64" max="64" width="7.16015625" style="0" customWidth="1"/>
    <col min="65" max="65" width="5.5" style="0" customWidth="1"/>
    <col min="66" max="68" width="9.16015625" style="0" customWidth="1"/>
    <col min="69" max="69" width="5.33203125" style="0" customWidth="1"/>
    <col min="70" max="70" width="7.5" style="0" customWidth="1"/>
    <col min="71" max="71" width="4.5" style="0" customWidth="1"/>
    <col min="72" max="72" width="9.16015625" style="0" customWidth="1"/>
    <col min="73" max="73" width="6.33203125" style="0" customWidth="1"/>
    <col min="74" max="74" width="4.66015625" style="0" customWidth="1"/>
    <col min="75" max="75" width="5.66015625" style="0" customWidth="1"/>
    <col min="76" max="76" width="3.83203125" style="0" customWidth="1"/>
    <col min="77" max="77" width="7" style="0" customWidth="1"/>
    <col min="78" max="78" width="4" style="0" customWidth="1"/>
    <col min="79" max="79" width="3.83203125" style="0" customWidth="1"/>
    <col min="80" max="80" width="6.16015625" style="0" customWidth="1"/>
    <col min="81" max="81" width="4.16015625" style="0" customWidth="1"/>
    <col min="82" max="82" width="9.16015625" style="0" customWidth="1"/>
    <col min="83" max="83" width="8" style="0" customWidth="1"/>
    <col min="84" max="96" width="9" style="0" customWidth="1"/>
  </cols>
  <sheetData>
    <row r="1" spans="1:96" ht="9.75" customHeight="1">
      <c r="A1" s="251"/>
      <c r="B1" s="233"/>
      <c r="C1" s="71"/>
      <c r="D1" s="71"/>
      <c r="E1" s="71"/>
      <c r="F1" s="71"/>
      <c r="G1" s="6"/>
      <c r="H1" s="233"/>
      <c r="I1" s="233"/>
      <c r="J1" s="71"/>
      <c r="K1" s="234"/>
      <c r="L1" s="71"/>
      <c r="M1" s="234"/>
      <c r="N1" s="234"/>
      <c r="O1" s="234"/>
      <c r="P1" s="234"/>
      <c r="Q1" s="234"/>
      <c r="R1" s="234"/>
      <c r="S1" s="234"/>
      <c r="T1" s="234"/>
      <c r="U1" s="234"/>
      <c r="V1" s="71"/>
      <c r="W1" s="71"/>
      <c r="X1" s="71"/>
      <c r="Y1" s="71"/>
      <c r="Z1" s="71"/>
      <c r="AA1" s="71"/>
      <c r="AB1" s="71"/>
      <c r="AC1" s="71"/>
      <c r="AD1" s="71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233" t="s">
        <v>273</v>
      </c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</row>
    <row r="2" spans="1:96" ht="23.25" customHeight="1">
      <c r="A2" s="378" t="s">
        <v>274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</row>
    <row r="3" spans="1:96" ht="17.25" customHeight="1">
      <c r="A3" s="72" t="s">
        <v>102</v>
      </c>
      <c r="B3" s="6"/>
      <c r="C3" s="71"/>
      <c r="D3" s="71"/>
      <c r="E3" s="71"/>
      <c r="F3" s="71"/>
      <c r="G3" s="6"/>
      <c r="H3" s="6"/>
      <c r="I3" s="6"/>
      <c r="J3" s="71"/>
      <c r="K3" s="1"/>
      <c r="L3" s="71"/>
      <c r="M3" s="1"/>
      <c r="N3" s="1"/>
      <c r="O3" s="1"/>
      <c r="P3" s="1"/>
      <c r="Q3" s="1"/>
      <c r="R3" s="1"/>
      <c r="S3" s="1"/>
      <c r="T3" s="1"/>
      <c r="U3" s="1"/>
      <c r="V3" s="71"/>
      <c r="W3" s="71"/>
      <c r="X3" s="71"/>
      <c r="Y3" s="71"/>
      <c r="Z3" s="71"/>
      <c r="AA3" s="71"/>
      <c r="AB3" s="71"/>
      <c r="AC3" s="71"/>
      <c r="AD3" s="7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233" t="s">
        <v>8</v>
      </c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6.5" customHeight="1">
      <c r="A4" s="379" t="s">
        <v>232</v>
      </c>
      <c r="B4" s="380"/>
      <c r="C4" s="379" t="s">
        <v>13</v>
      </c>
      <c r="D4" s="379"/>
      <c r="E4" s="379"/>
      <c r="F4" s="380"/>
      <c r="G4" s="381" t="s">
        <v>237</v>
      </c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2"/>
      <c r="AD4" s="375" t="s">
        <v>238</v>
      </c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24" customHeight="1">
      <c r="A5" s="387" t="s">
        <v>231</v>
      </c>
      <c r="B5" s="387" t="s">
        <v>232</v>
      </c>
      <c r="C5" s="375" t="s">
        <v>144</v>
      </c>
      <c r="D5" s="375" t="s">
        <v>145</v>
      </c>
      <c r="E5" s="375" t="s">
        <v>146</v>
      </c>
      <c r="F5" s="375" t="s">
        <v>104</v>
      </c>
      <c r="G5" s="253" t="s">
        <v>124</v>
      </c>
      <c r="H5" s="383" t="s">
        <v>240</v>
      </c>
      <c r="I5" s="383"/>
      <c r="J5" s="383"/>
      <c r="K5" s="384"/>
      <c r="L5" s="383" t="s">
        <v>275</v>
      </c>
      <c r="M5" s="383"/>
      <c r="N5" s="383"/>
      <c r="O5" s="383"/>
      <c r="P5" s="383"/>
      <c r="Q5" s="383"/>
      <c r="R5" s="383"/>
      <c r="S5" s="383"/>
      <c r="T5" s="383"/>
      <c r="U5" s="384"/>
      <c r="V5" s="383" t="s">
        <v>244</v>
      </c>
      <c r="W5" s="383"/>
      <c r="X5" s="384"/>
      <c r="Y5" s="383" t="s">
        <v>248</v>
      </c>
      <c r="Z5" s="383"/>
      <c r="AA5" s="383"/>
      <c r="AB5" s="383"/>
      <c r="AC5" s="384"/>
      <c r="AD5" s="388" t="s">
        <v>124</v>
      </c>
      <c r="AE5" s="385" t="s">
        <v>255</v>
      </c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6"/>
      <c r="AR5" s="383" t="s">
        <v>256</v>
      </c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  <c r="BS5" s="383" t="s">
        <v>257</v>
      </c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57" customHeight="1">
      <c r="A6" s="387"/>
      <c r="B6" s="387"/>
      <c r="C6" s="375"/>
      <c r="D6" s="375"/>
      <c r="E6" s="375"/>
      <c r="F6" s="375"/>
      <c r="G6" s="255"/>
      <c r="H6" s="26" t="s">
        <v>276</v>
      </c>
      <c r="I6" s="26" t="s">
        <v>277</v>
      </c>
      <c r="J6" s="26" t="s">
        <v>228</v>
      </c>
      <c r="K6" s="260" t="s">
        <v>278</v>
      </c>
      <c r="L6" s="237" t="s">
        <v>279</v>
      </c>
      <c r="M6" s="237" t="s">
        <v>280</v>
      </c>
      <c r="N6" s="237" t="s">
        <v>281</v>
      </c>
      <c r="O6" s="237" t="s">
        <v>282</v>
      </c>
      <c r="P6" s="237" t="s">
        <v>283</v>
      </c>
      <c r="Q6" s="237" t="s">
        <v>284</v>
      </c>
      <c r="R6" s="237" t="s">
        <v>285</v>
      </c>
      <c r="S6" s="237" t="s">
        <v>286</v>
      </c>
      <c r="T6" s="237" t="s">
        <v>287</v>
      </c>
      <c r="U6" s="237" t="s">
        <v>288</v>
      </c>
      <c r="V6" s="261" t="s">
        <v>148</v>
      </c>
      <c r="W6" s="261" t="s">
        <v>149</v>
      </c>
      <c r="X6" s="261" t="s">
        <v>289</v>
      </c>
      <c r="Y6" s="261" t="s">
        <v>290</v>
      </c>
      <c r="Z6" s="261" t="s">
        <v>291</v>
      </c>
      <c r="AA6" s="261" t="s">
        <v>292</v>
      </c>
      <c r="AB6" s="261" t="s">
        <v>293</v>
      </c>
      <c r="AC6" s="265" t="s">
        <v>294</v>
      </c>
      <c r="AD6" s="389"/>
      <c r="AE6" s="260" t="s">
        <v>295</v>
      </c>
      <c r="AF6" s="260" t="s">
        <v>296</v>
      </c>
      <c r="AG6" s="260" t="s">
        <v>297</v>
      </c>
      <c r="AH6" s="260" t="s">
        <v>298</v>
      </c>
      <c r="AI6" s="260" t="s">
        <v>299</v>
      </c>
      <c r="AJ6" s="260" t="s">
        <v>300</v>
      </c>
      <c r="AK6" s="260" t="s">
        <v>301</v>
      </c>
      <c r="AL6" s="260" t="s">
        <v>302</v>
      </c>
      <c r="AM6" s="260" t="s">
        <v>303</v>
      </c>
      <c r="AN6" s="268" t="s">
        <v>304</v>
      </c>
      <c r="AO6" s="260" t="s">
        <v>228</v>
      </c>
      <c r="AP6" s="260" t="s">
        <v>305</v>
      </c>
      <c r="AQ6" s="260" t="s">
        <v>278</v>
      </c>
      <c r="AR6" s="261" t="s">
        <v>306</v>
      </c>
      <c r="AS6" s="261" t="s">
        <v>307</v>
      </c>
      <c r="AT6" s="261" t="s">
        <v>308</v>
      </c>
      <c r="AU6" s="261" t="s">
        <v>309</v>
      </c>
      <c r="AV6" s="261" t="s">
        <v>310</v>
      </c>
      <c r="AW6" s="261" t="s">
        <v>311</v>
      </c>
      <c r="AX6" s="261" t="s">
        <v>312</v>
      </c>
      <c r="AY6" s="261" t="s">
        <v>313</v>
      </c>
      <c r="AZ6" s="261" t="s">
        <v>314</v>
      </c>
      <c r="BA6" s="261" t="s">
        <v>315</v>
      </c>
      <c r="BB6" s="261" t="s">
        <v>285</v>
      </c>
      <c r="BC6" s="261" t="s">
        <v>316</v>
      </c>
      <c r="BD6" s="261" t="s">
        <v>317</v>
      </c>
      <c r="BE6" s="261" t="s">
        <v>280</v>
      </c>
      <c r="BF6" s="261" t="s">
        <v>281</v>
      </c>
      <c r="BG6" s="261" t="s">
        <v>284</v>
      </c>
      <c r="BH6" s="261" t="s">
        <v>318</v>
      </c>
      <c r="BI6" s="261" t="s">
        <v>319</v>
      </c>
      <c r="BJ6" s="261" t="s">
        <v>320</v>
      </c>
      <c r="BK6" s="261" t="s">
        <v>321</v>
      </c>
      <c r="BL6" s="261" t="s">
        <v>283</v>
      </c>
      <c r="BM6" s="261" t="s">
        <v>322</v>
      </c>
      <c r="BN6" s="261" t="s">
        <v>323</v>
      </c>
      <c r="BO6" s="261" t="s">
        <v>286</v>
      </c>
      <c r="BP6" s="270" t="s">
        <v>324</v>
      </c>
      <c r="BQ6" s="270" t="s">
        <v>325</v>
      </c>
      <c r="BR6" s="270" t="s">
        <v>288</v>
      </c>
      <c r="BS6" s="261" t="s">
        <v>326</v>
      </c>
      <c r="BT6" s="261" t="s">
        <v>327</v>
      </c>
      <c r="BU6" s="261" t="s">
        <v>328</v>
      </c>
      <c r="BV6" s="261" t="s">
        <v>329</v>
      </c>
      <c r="BW6" s="261" t="s">
        <v>330</v>
      </c>
      <c r="BX6" s="261" t="s">
        <v>331</v>
      </c>
      <c r="BY6" s="261" t="s">
        <v>332</v>
      </c>
      <c r="BZ6" s="261" t="s">
        <v>291</v>
      </c>
      <c r="CA6" s="261" t="s">
        <v>333</v>
      </c>
      <c r="CB6" s="261" t="s">
        <v>292</v>
      </c>
      <c r="CC6" s="261" t="s">
        <v>334</v>
      </c>
      <c r="CD6" s="261" t="s">
        <v>335</v>
      </c>
      <c r="CE6" s="268" t="s">
        <v>336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2.75" customHeight="1">
      <c r="A7" s="236" t="s">
        <v>123</v>
      </c>
      <c r="B7" s="236" t="s">
        <v>123</v>
      </c>
      <c r="C7" s="256" t="s">
        <v>123</v>
      </c>
      <c r="D7" s="256" t="s">
        <v>123</v>
      </c>
      <c r="E7" s="256" t="s">
        <v>123</v>
      </c>
      <c r="F7" s="256" t="s">
        <v>123</v>
      </c>
      <c r="G7" s="238">
        <v>1</v>
      </c>
      <c r="H7" s="238">
        <v>2</v>
      </c>
      <c r="I7" s="238">
        <v>3</v>
      </c>
      <c r="J7" s="238">
        <v>4</v>
      </c>
      <c r="K7" s="239">
        <v>5</v>
      </c>
      <c r="L7" s="239">
        <v>6</v>
      </c>
      <c r="M7" s="239">
        <v>7</v>
      </c>
      <c r="N7" s="239">
        <v>8</v>
      </c>
      <c r="O7" s="239">
        <v>9</v>
      </c>
      <c r="P7" s="239">
        <v>10</v>
      </c>
      <c r="Q7" s="239">
        <v>11</v>
      </c>
      <c r="R7" s="239">
        <v>12</v>
      </c>
      <c r="S7" s="239">
        <v>13</v>
      </c>
      <c r="T7" s="239">
        <v>14</v>
      </c>
      <c r="U7" s="239">
        <v>15</v>
      </c>
      <c r="V7" s="262">
        <v>16</v>
      </c>
      <c r="W7" s="262">
        <v>17</v>
      </c>
      <c r="X7" s="262">
        <v>18</v>
      </c>
      <c r="Y7" s="262">
        <v>19</v>
      </c>
      <c r="Z7" s="262">
        <v>20</v>
      </c>
      <c r="AA7" s="262">
        <v>21</v>
      </c>
      <c r="AB7" s="262">
        <v>22</v>
      </c>
      <c r="AC7" s="262">
        <v>23</v>
      </c>
      <c r="AD7" s="266">
        <v>24</v>
      </c>
      <c r="AE7" s="239">
        <v>25</v>
      </c>
      <c r="AF7" s="239">
        <v>26</v>
      </c>
      <c r="AG7" s="239">
        <v>27</v>
      </c>
      <c r="AH7" s="239">
        <v>28</v>
      </c>
      <c r="AI7" s="239">
        <v>29</v>
      </c>
      <c r="AJ7" s="239">
        <v>30</v>
      </c>
      <c r="AK7" s="239">
        <v>31</v>
      </c>
      <c r="AL7" s="239">
        <v>32</v>
      </c>
      <c r="AM7" s="239">
        <v>33</v>
      </c>
      <c r="AN7" s="239">
        <v>34</v>
      </c>
      <c r="AO7" s="239">
        <v>35</v>
      </c>
      <c r="AP7" s="239">
        <v>36</v>
      </c>
      <c r="AQ7" s="239">
        <v>37</v>
      </c>
      <c r="AR7" s="262">
        <v>38</v>
      </c>
      <c r="AS7" s="262">
        <v>39</v>
      </c>
      <c r="AT7" s="262">
        <v>40</v>
      </c>
      <c r="AU7" s="262">
        <v>41</v>
      </c>
      <c r="AV7" s="262">
        <v>42</v>
      </c>
      <c r="AW7" s="262">
        <v>43</v>
      </c>
      <c r="AX7" s="262">
        <v>44</v>
      </c>
      <c r="AY7" s="262">
        <v>45</v>
      </c>
      <c r="AZ7" s="262">
        <v>46</v>
      </c>
      <c r="BA7" s="262">
        <v>47</v>
      </c>
      <c r="BB7" s="262">
        <v>48</v>
      </c>
      <c r="BC7" s="262">
        <v>49</v>
      </c>
      <c r="BD7" s="262">
        <v>50</v>
      </c>
      <c r="BE7" s="262">
        <v>51</v>
      </c>
      <c r="BF7" s="262">
        <v>52</v>
      </c>
      <c r="BG7" s="262">
        <v>53</v>
      </c>
      <c r="BH7" s="262">
        <v>54</v>
      </c>
      <c r="BI7" s="262">
        <v>55</v>
      </c>
      <c r="BJ7" s="262">
        <v>56</v>
      </c>
      <c r="BK7" s="262">
        <v>57</v>
      </c>
      <c r="BL7" s="262">
        <v>58</v>
      </c>
      <c r="BM7" s="262">
        <v>59</v>
      </c>
      <c r="BN7" s="262">
        <v>60</v>
      </c>
      <c r="BO7" s="262">
        <v>61</v>
      </c>
      <c r="BP7" s="262">
        <v>62</v>
      </c>
      <c r="BQ7" s="262">
        <v>63</v>
      </c>
      <c r="BR7" s="262">
        <v>64</v>
      </c>
      <c r="BS7" s="262">
        <v>65</v>
      </c>
      <c r="BT7" s="262">
        <v>66</v>
      </c>
      <c r="BU7" s="262">
        <v>67</v>
      </c>
      <c r="BV7" s="262">
        <v>68</v>
      </c>
      <c r="BW7" s="262">
        <v>69</v>
      </c>
      <c r="BX7" s="262">
        <v>70</v>
      </c>
      <c r="BY7" s="262">
        <v>71</v>
      </c>
      <c r="BZ7" s="262">
        <v>72</v>
      </c>
      <c r="CA7" s="262">
        <v>73</v>
      </c>
      <c r="CB7" s="262">
        <v>74</v>
      </c>
      <c r="CC7" s="262">
        <v>75</v>
      </c>
      <c r="CD7" s="262">
        <v>76</v>
      </c>
      <c r="CE7" s="239">
        <v>77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33" customHeight="1">
      <c r="A8" s="252" t="s">
        <v>124</v>
      </c>
      <c r="B8" s="78"/>
      <c r="C8" s="257"/>
      <c r="D8" s="258"/>
      <c r="E8" s="258"/>
      <c r="F8" s="259"/>
      <c r="G8" s="250">
        <v>289.06</v>
      </c>
      <c r="H8" s="250">
        <v>124.26</v>
      </c>
      <c r="I8" s="250">
        <v>33.4</v>
      </c>
      <c r="J8" s="250">
        <v>13.58</v>
      </c>
      <c r="K8" s="250">
        <v>79.3</v>
      </c>
      <c r="L8" s="250">
        <v>28.02</v>
      </c>
      <c r="M8" s="250">
        <v>0.5</v>
      </c>
      <c r="N8" s="250">
        <v>0</v>
      </c>
      <c r="O8" s="250">
        <v>0</v>
      </c>
      <c r="P8" s="250">
        <v>0</v>
      </c>
      <c r="Q8" s="250">
        <v>0</v>
      </c>
      <c r="R8" s="250">
        <v>0</v>
      </c>
      <c r="S8" s="250">
        <v>2.6</v>
      </c>
      <c r="T8" s="250">
        <v>0</v>
      </c>
      <c r="U8" s="250">
        <v>0</v>
      </c>
      <c r="V8" s="263">
        <v>0</v>
      </c>
      <c r="W8" s="263">
        <v>0</v>
      </c>
      <c r="X8" s="263">
        <v>0</v>
      </c>
      <c r="Y8" s="263">
        <v>5.23</v>
      </c>
      <c r="Z8" s="263">
        <v>0</v>
      </c>
      <c r="AA8" s="263">
        <v>0</v>
      </c>
      <c r="AB8" s="263">
        <v>2.17</v>
      </c>
      <c r="AC8" s="267">
        <v>0</v>
      </c>
      <c r="AD8" s="249">
        <v>289.06</v>
      </c>
      <c r="AE8" s="250">
        <v>63.83</v>
      </c>
      <c r="AF8" s="250">
        <v>55.11</v>
      </c>
      <c r="AG8" s="250">
        <v>5.32</v>
      </c>
      <c r="AH8" s="250">
        <v>0</v>
      </c>
      <c r="AI8" s="250">
        <v>0</v>
      </c>
      <c r="AJ8" s="250">
        <v>23.16</v>
      </c>
      <c r="AK8" s="250">
        <v>0</v>
      </c>
      <c r="AL8" s="250">
        <v>8.08</v>
      </c>
      <c r="AM8" s="250">
        <v>0</v>
      </c>
      <c r="AN8" s="250">
        <v>2.16</v>
      </c>
      <c r="AO8" s="250">
        <v>13.58</v>
      </c>
      <c r="AP8" s="250">
        <v>0</v>
      </c>
      <c r="AQ8" s="250">
        <v>79.3</v>
      </c>
      <c r="AR8" s="263">
        <v>16.5</v>
      </c>
      <c r="AS8" s="263">
        <v>0</v>
      </c>
      <c r="AT8" s="263">
        <v>0</v>
      </c>
      <c r="AU8" s="263">
        <v>0</v>
      </c>
      <c r="AV8" s="263">
        <v>0</v>
      </c>
      <c r="AW8" s="263">
        <v>0</v>
      </c>
      <c r="AX8" s="263">
        <v>0</v>
      </c>
      <c r="AY8" s="263">
        <v>0</v>
      </c>
      <c r="AZ8" s="263">
        <v>0</v>
      </c>
      <c r="BA8" s="263">
        <v>0</v>
      </c>
      <c r="BB8" s="263">
        <v>0</v>
      </c>
      <c r="BC8" s="263">
        <v>0</v>
      </c>
      <c r="BD8" s="263">
        <v>0.41</v>
      </c>
      <c r="BE8" s="263">
        <v>0.5</v>
      </c>
      <c r="BF8" s="263">
        <v>0</v>
      </c>
      <c r="BG8" s="263">
        <v>0</v>
      </c>
      <c r="BH8" s="263">
        <v>0</v>
      </c>
      <c r="BI8" s="263">
        <v>0</v>
      </c>
      <c r="BJ8" s="263">
        <v>0</v>
      </c>
      <c r="BK8" s="263">
        <v>0</v>
      </c>
      <c r="BL8" s="263">
        <v>0</v>
      </c>
      <c r="BM8" s="263">
        <v>0</v>
      </c>
      <c r="BN8" s="263">
        <v>0.34</v>
      </c>
      <c r="BO8" s="263">
        <v>2.6</v>
      </c>
      <c r="BP8" s="263">
        <v>10.77</v>
      </c>
      <c r="BQ8" s="263">
        <v>0</v>
      </c>
      <c r="BR8" s="263">
        <v>0</v>
      </c>
      <c r="BS8" s="263">
        <v>0</v>
      </c>
      <c r="BT8" s="263">
        <v>2.17</v>
      </c>
      <c r="BU8" s="263">
        <v>0</v>
      </c>
      <c r="BV8" s="263">
        <v>0</v>
      </c>
      <c r="BW8" s="263">
        <v>0</v>
      </c>
      <c r="BX8" s="263">
        <v>0</v>
      </c>
      <c r="BY8" s="263">
        <v>0</v>
      </c>
      <c r="BZ8" s="263">
        <v>0</v>
      </c>
      <c r="CA8" s="263">
        <v>0</v>
      </c>
      <c r="CB8" s="263">
        <v>0</v>
      </c>
      <c r="CC8" s="263">
        <v>0</v>
      </c>
      <c r="CD8" s="263">
        <v>5.23</v>
      </c>
      <c r="CE8" s="267">
        <v>0</v>
      </c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33" customHeight="1">
      <c r="A9" s="252" t="s">
        <v>233</v>
      </c>
      <c r="B9" s="78"/>
      <c r="C9" s="257"/>
      <c r="D9" s="258"/>
      <c r="E9" s="258"/>
      <c r="F9" s="259"/>
      <c r="G9" s="250">
        <v>289.06</v>
      </c>
      <c r="H9" s="250">
        <v>124.26</v>
      </c>
      <c r="I9" s="250">
        <v>33.4</v>
      </c>
      <c r="J9" s="250">
        <v>13.58</v>
      </c>
      <c r="K9" s="250">
        <v>79.3</v>
      </c>
      <c r="L9" s="250">
        <v>28.02</v>
      </c>
      <c r="M9" s="250">
        <v>0.5</v>
      </c>
      <c r="N9" s="250">
        <v>0</v>
      </c>
      <c r="O9" s="250">
        <v>0</v>
      </c>
      <c r="P9" s="250">
        <v>0</v>
      </c>
      <c r="Q9" s="250">
        <v>0</v>
      </c>
      <c r="R9" s="250">
        <v>0</v>
      </c>
      <c r="S9" s="250">
        <v>2.6</v>
      </c>
      <c r="T9" s="250">
        <v>0</v>
      </c>
      <c r="U9" s="250">
        <v>0</v>
      </c>
      <c r="V9" s="263">
        <v>0</v>
      </c>
      <c r="W9" s="263">
        <v>0</v>
      </c>
      <c r="X9" s="263">
        <v>0</v>
      </c>
      <c r="Y9" s="263">
        <v>5.23</v>
      </c>
      <c r="Z9" s="263">
        <v>0</v>
      </c>
      <c r="AA9" s="263">
        <v>0</v>
      </c>
      <c r="AB9" s="263">
        <v>2.17</v>
      </c>
      <c r="AC9" s="267">
        <v>0</v>
      </c>
      <c r="AD9" s="249">
        <v>289.06</v>
      </c>
      <c r="AE9" s="250">
        <v>63.83</v>
      </c>
      <c r="AF9" s="250">
        <v>55.11</v>
      </c>
      <c r="AG9" s="250">
        <v>5.32</v>
      </c>
      <c r="AH9" s="250">
        <v>0</v>
      </c>
      <c r="AI9" s="250">
        <v>0</v>
      </c>
      <c r="AJ9" s="250">
        <v>23.16</v>
      </c>
      <c r="AK9" s="250">
        <v>0</v>
      </c>
      <c r="AL9" s="250">
        <v>8.08</v>
      </c>
      <c r="AM9" s="250">
        <v>0</v>
      </c>
      <c r="AN9" s="250">
        <v>2.16</v>
      </c>
      <c r="AO9" s="250">
        <v>13.58</v>
      </c>
      <c r="AP9" s="250">
        <v>0</v>
      </c>
      <c r="AQ9" s="250">
        <v>79.3</v>
      </c>
      <c r="AR9" s="263">
        <v>16.5</v>
      </c>
      <c r="AS9" s="263">
        <v>0</v>
      </c>
      <c r="AT9" s="263">
        <v>0</v>
      </c>
      <c r="AU9" s="263">
        <v>0</v>
      </c>
      <c r="AV9" s="263">
        <v>0</v>
      </c>
      <c r="AW9" s="263">
        <v>0</v>
      </c>
      <c r="AX9" s="263">
        <v>0</v>
      </c>
      <c r="AY9" s="263">
        <v>0</v>
      </c>
      <c r="AZ9" s="263">
        <v>0</v>
      </c>
      <c r="BA9" s="263">
        <v>0</v>
      </c>
      <c r="BB9" s="263">
        <v>0</v>
      </c>
      <c r="BC9" s="263">
        <v>0</v>
      </c>
      <c r="BD9" s="263">
        <v>0.41</v>
      </c>
      <c r="BE9" s="263">
        <v>0.5</v>
      </c>
      <c r="BF9" s="263">
        <v>0</v>
      </c>
      <c r="BG9" s="263">
        <v>0</v>
      </c>
      <c r="BH9" s="263">
        <v>0</v>
      </c>
      <c r="BI9" s="263">
        <v>0</v>
      </c>
      <c r="BJ9" s="263">
        <v>0</v>
      </c>
      <c r="BK9" s="263">
        <v>0</v>
      </c>
      <c r="BL9" s="263">
        <v>0</v>
      </c>
      <c r="BM9" s="263">
        <v>0</v>
      </c>
      <c r="BN9" s="263">
        <v>0.34</v>
      </c>
      <c r="BO9" s="263">
        <v>2.6</v>
      </c>
      <c r="BP9" s="263">
        <v>10.77</v>
      </c>
      <c r="BQ9" s="263">
        <v>0</v>
      </c>
      <c r="BR9" s="263">
        <v>0</v>
      </c>
      <c r="BS9" s="263">
        <v>0</v>
      </c>
      <c r="BT9" s="263">
        <v>2.17</v>
      </c>
      <c r="BU9" s="263">
        <v>0</v>
      </c>
      <c r="BV9" s="263">
        <v>0</v>
      </c>
      <c r="BW9" s="263">
        <v>0</v>
      </c>
      <c r="BX9" s="263">
        <v>0</v>
      </c>
      <c r="BY9" s="263">
        <v>0</v>
      </c>
      <c r="BZ9" s="263">
        <v>0</v>
      </c>
      <c r="CA9" s="263">
        <v>0</v>
      </c>
      <c r="CB9" s="263">
        <v>0</v>
      </c>
      <c r="CC9" s="263">
        <v>0</v>
      </c>
      <c r="CD9" s="263">
        <v>5.23</v>
      </c>
      <c r="CE9" s="267">
        <v>0</v>
      </c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33" customHeight="1">
      <c r="A10" s="252" t="s">
        <v>234</v>
      </c>
      <c r="B10" s="78" t="s">
        <v>2</v>
      </c>
      <c r="C10" s="257" t="s">
        <v>129</v>
      </c>
      <c r="D10" s="258" t="s">
        <v>181</v>
      </c>
      <c r="E10" s="258" t="s">
        <v>156</v>
      </c>
      <c r="F10" s="259" t="s">
        <v>337</v>
      </c>
      <c r="G10" s="250">
        <v>8.08</v>
      </c>
      <c r="H10" s="250">
        <v>0</v>
      </c>
      <c r="I10" s="250">
        <v>8.08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0">
        <v>0</v>
      </c>
      <c r="P10" s="250">
        <v>0</v>
      </c>
      <c r="Q10" s="250">
        <v>0</v>
      </c>
      <c r="R10" s="250">
        <v>0</v>
      </c>
      <c r="S10" s="250">
        <v>0</v>
      </c>
      <c r="T10" s="250">
        <v>0</v>
      </c>
      <c r="U10" s="250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0</v>
      </c>
      <c r="AA10" s="263">
        <v>0</v>
      </c>
      <c r="AB10" s="263">
        <v>0</v>
      </c>
      <c r="AC10" s="267">
        <v>0</v>
      </c>
      <c r="AD10" s="249">
        <v>8.08</v>
      </c>
      <c r="AE10" s="250">
        <v>0</v>
      </c>
      <c r="AF10" s="250">
        <v>0</v>
      </c>
      <c r="AG10" s="250">
        <v>0</v>
      </c>
      <c r="AH10" s="250">
        <v>0</v>
      </c>
      <c r="AI10" s="250">
        <v>0</v>
      </c>
      <c r="AJ10" s="250">
        <v>0</v>
      </c>
      <c r="AK10" s="250">
        <v>0</v>
      </c>
      <c r="AL10" s="250">
        <v>8.08</v>
      </c>
      <c r="AM10" s="250">
        <v>0</v>
      </c>
      <c r="AN10" s="250">
        <v>0</v>
      </c>
      <c r="AO10" s="250">
        <v>0</v>
      </c>
      <c r="AP10" s="250">
        <v>0</v>
      </c>
      <c r="AQ10" s="250">
        <v>0</v>
      </c>
      <c r="AR10" s="263">
        <v>0</v>
      </c>
      <c r="AS10" s="263">
        <v>0</v>
      </c>
      <c r="AT10" s="263">
        <v>0</v>
      </c>
      <c r="AU10" s="263">
        <v>0</v>
      </c>
      <c r="AV10" s="263">
        <v>0</v>
      </c>
      <c r="AW10" s="263">
        <v>0</v>
      </c>
      <c r="AX10" s="263">
        <v>0</v>
      </c>
      <c r="AY10" s="263">
        <v>0</v>
      </c>
      <c r="AZ10" s="263">
        <v>0</v>
      </c>
      <c r="BA10" s="263">
        <v>0</v>
      </c>
      <c r="BB10" s="263">
        <v>0</v>
      </c>
      <c r="BC10" s="263">
        <v>0</v>
      </c>
      <c r="BD10" s="263">
        <v>0</v>
      </c>
      <c r="BE10" s="263">
        <v>0</v>
      </c>
      <c r="BF10" s="263">
        <v>0</v>
      </c>
      <c r="BG10" s="263">
        <v>0</v>
      </c>
      <c r="BH10" s="263">
        <v>0</v>
      </c>
      <c r="BI10" s="263">
        <v>0</v>
      </c>
      <c r="BJ10" s="263">
        <v>0</v>
      </c>
      <c r="BK10" s="263">
        <v>0</v>
      </c>
      <c r="BL10" s="263">
        <v>0</v>
      </c>
      <c r="BM10" s="263">
        <v>0</v>
      </c>
      <c r="BN10" s="263">
        <v>0</v>
      </c>
      <c r="BO10" s="263">
        <v>0</v>
      </c>
      <c r="BP10" s="263">
        <v>0</v>
      </c>
      <c r="BQ10" s="263">
        <v>0</v>
      </c>
      <c r="BR10" s="263">
        <v>0</v>
      </c>
      <c r="BS10" s="263">
        <v>0</v>
      </c>
      <c r="BT10" s="263">
        <v>0</v>
      </c>
      <c r="BU10" s="263">
        <v>0</v>
      </c>
      <c r="BV10" s="263">
        <v>0</v>
      </c>
      <c r="BW10" s="263">
        <v>0</v>
      </c>
      <c r="BX10" s="263">
        <v>0</v>
      </c>
      <c r="BY10" s="263">
        <v>0</v>
      </c>
      <c r="BZ10" s="263">
        <v>0</v>
      </c>
      <c r="CA10" s="263">
        <v>0</v>
      </c>
      <c r="CB10" s="263">
        <v>0</v>
      </c>
      <c r="CC10" s="263">
        <v>0</v>
      </c>
      <c r="CD10" s="263">
        <v>0</v>
      </c>
      <c r="CE10" s="267">
        <v>0</v>
      </c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33" customHeight="1">
      <c r="A11" s="252" t="s">
        <v>234</v>
      </c>
      <c r="B11" s="78" t="s">
        <v>2</v>
      </c>
      <c r="C11" s="257" t="s">
        <v>129</v>
      </c>
      <c r="D11" s="258" t="s">
        <v>181</v>
      </c>
      <c r="E11" s="258" t="s">
        <v>164</v>
      </c>
      <c r="F11" s="259" t="s">
        <v>338</v>
      </c>
      <c r="G11" s="250">
        <v>1.35</v>
      </c>
      <c r="H11" s="250">
        <v>0</v>
      </c>
      <c r="I11" s="250">
        <v>1.35</v>
      </c>
      <c r="J11" s="250">
        <v>0</v>
      </c>
      <c r="K11" s="250">
        <v>0</v>
      </c>
      <c r="L11" s="250">
        <v>0</v>
      </c>
      <c r="M11" s="250">
        <v>0</v>
      </c>
      <c r="N11" s="250">
        <v>0</v>
      </c>
      <c r="O11" s="250">
        <v>0</v>
      </c>
      <c r="P11" s="250">
        <v>0</v>
      </c>
      <c r="Q11" s="250">
        <v>0</v>
      </c>
      <c r="R11" s="250">
        <v>0</v>
      </c>
      <c r="S11" s="250">
        <v>0</v>
      </c>
      <c r="T11" s="250">
        <v>0</v>
      </c>
      <c r="U11" s="250">
        <v>0</v>
      </c>
      <c r="V11" s="263">
        <v>0</v>
      </c>
      <c r="W11" s="263">
        <v>0</v>
      </c>
      <c r="X11" s="263">
        <v>0</v>
      </c>
      <c r="Y11" s="263">
        <v>0</v>
      </c>
      <c r="Z11" s="263">
        <v>0</v>
      </c>
      <c r="AA11" s="263">
        <v>0</v>
      </c>
      <c r="AB11" s="263">
        <v>0</v>
      </c>
      <c r="AC11" s="267">
        <v>0</v>
      </c>
      <c r="AD11" s="249">
        <v>1.35</v>
      </c>
      <c r="AE11" s="250">
        <v>0</v>
      </c>
      <c r="AF11" s="250">
        <v>0</v>
      </c>
      <c r="AG11" s="250">
        <v>0</v>
      </c>
      <c r="AH11" s="250">
        <v>0</v>
      </c>
      <c r="AI11" s="250">
        <v>0</v>
      </c>
      <c r="AJ11" s="250">
        <v>0</v>
      </c>
      <c r="AK11" s="250">
        <v>0</v>
      </c>
      <c r="AL11" s="250">
        <v>0</v>
      </c>
      <c r="AM11" s="250">
        <v>0</v>
      </c>
      <c r="AN11" s="250">
        <v>1.35</v>
      </c>
      <c r="AO11" s="250">
        <v>0</v>
      </c>
      <c r="AP11" s="250">
        <v>0</v>
      </c>
      <c r="AQ11" s="250">
        <v>0</v>
      </c>
      <c r="AR11" s="263">
        <v>0</v>
      </c>
      <c r="AS11" s="263">
        <v>0</v>
      </c>
      <c r="AT11" s="263">
        <v>0</v>
      </c>
      <c r="AU11" s="263">
        <v>0</v>
      </c>
      <c r="AV11" s="263">
        <v>0</v>
      </c>
      <c r="AW11" s="263">
        <v>0</v>
      </c>
      <c r="AX11" s="263">
        <v>0</v>
      </c>
      <c r="AY11" s="263">
        <v>0</v>
      </c>
      <c r="AZ11" s="263">
        <v>0</v>
      </c>
      <c r="BA11" s="263">
        <v>0</v>
      </c>
      <c r="BB11" s="263">
        <v>0</v>
      </c>
      <c r="BC11" s="263">
        <v>0</v>
      </c>
      <c r="BD11" s="263">
        <v>0</v>
      </c>
      <c r="BE11" s="263">
        <v>0</v>
      </c>
      <c r="BF11" s="263">
        <v>0</v>
      </c>
      <c r="BG11" s="263">
        <v>0</v>
      </c>
      <c r="BH11" s="263">
        <v>0</v>
      </c>
      <c r="BI11" s="263">
        <v>0</v>
      </c>
      <c r="BJ11" s="263">
        <v>0</v>
      </c>
      <c r="BK11" s="263">
        <v>0</v>
      </c>
      <c r="BL11" s="263">
        <v>0</v>
      </c>
      <c r="BM11" s="263">
        <v>0</v>
      </c>
      <c r="BN11" s="263">
        <v>0</v>
      </c>
      <c r="BO11" s="263">
        <v>0</v>
      </c>
      <c r="BP11" s="263">
        <v>0</v>
      </c>
      <c r="BQ11" s="263">
        <v>0</v>
      </c>
      <c r="BR11" s="263">
        <v>0</v>
      </c>
      <c r="BS11" s="263">
        <v>0</v>
      </c>
      <c r="BT11" s="263">
        <v>0</v>
      </c>
      <c r="BU11" s="263">
        <v>0</v>
      </c>
      <c r="BV11" s="263">
        <v>0</v>
      </c>
      <c r="BW11" s="263">
        <v>0</v>
      </c>
      <c r="BX11" s="263">
        <v>0</v>
      </c>
      <c r="BY11" s="263">
        <v>0</v>
      </c>
      <c r="BZ11" s="263">
        <v>0</v>
      </c>
      <c r="CA11" s="263">
        <v>0</v>
      </c>
      <c r="CB11" s="263">
        <v>0</v>
      </c>
      <c r="CC11" s="263">
        <v>0</v>
      </c>
      <c r="CD11" s="263">
        <v>0</v>
      </c>
      <c r="CE11" s="267">
        <v>0</v>
      </c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33" customHeight="1">
      <c r="A12" s="252" t="s">
        <v>234</v>
      </c>
      <c r="B12" s="78" t="s">
        <v>2</v>
      </c>
      <c r="C12" s="257" t="s">
        <v>125</v>
      </c>
      <c r="D12" s="258" t="s">
        <v>154</v>
      </c>
      <c r="E12" s="258" t="s">
        <v>156</v>
      </c>
      <c r="F12" s="259" t="s">
        <v>339</v>
      </c>
      <c r="G12" s="250">
        <v>242.08</v>
      </c>
      <c r="H12" s="250">
        <v>124.26</v>
      </c>
      <c r="I12" s="250">
        <v>0</v>
      </c>
      <c r="J12" s="250">
        <v>0</v>
      </c>
      <c r="K12" s="250">
        <v>79.3</v>
      </c>
      <c r="L12" s="250">
        <v>28.02</v>
      </c>
      <c r="M12" s="250">
        <v>0.5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2.6</v>
      </c>
      <c r="T12" s="250">
        <v>0</v>
      </c>
      <c r="U12" s="250">
        <v>0</v>
      </c>
      <c r="V12" s="263">
        <v>0</v>
      </c>
      <c r="W12" s="263">
        <v>0</v>
      </c>
      <c r="X12" s="263">
        <v>0</v>
      </c>
      <c r="Y12" s="263">
        <v>5.23</v>
      </c>
      <c r="Z12" s="263">
        <v>0</v>
      </c>
      <c r="AA12" s="263">
        <v>0</v>
      </c>
      <c r="AB12" s="263">
        <v>2.17</v>
      </c>
      <c r="AC12" s="267">
        <v>0</v>
      </c>
      <c r="AD12" s="249">
        <v>242.08</v>
      </c>
      <c r="AE12" s="250">
        <v>63.83</v>
      </c>
      <c r="AF12" s="250">
        <v>55.11</v>
      </c>
      <c r="AG12" s="250">
        <v>5.32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v>79.3</v>
      </c>
      <c r="AR12" s="263">
        <v>16.5</v>
      </c>
      <c r="AS12" s="263">
        <v>0</v>
      </c>
      <c r="AT12" s="263">
        <v>0</v>
      </c>
      <c r="AU12" s="263">
        <v>0</v>
      </c>
      <c r="AV12" s="263">
        <v>0</v>
      </c>
      <c r="AW12" s="263">
        <v>0</v>
      </c>
      <c r="AX12" s="263">
        <v>0</v>
      </c>
      <c r="AY12" s="263">
        <v>0</v>
      </c>
      <c r="AZ12" s="263">
        <v>0</v>
      </c>
      <c r="BA12" s="263">
        <v>0</v>
      </c>
      <c r="BB12" s="263">
        <v>0</v>
      </c>
      <c r="BC12" s="263">
        <v>0</v>
      </c>
      <c r="BD12" s="263">
        <v>0.41</v>
      </c>
      <c r="BE12" s="263">
        <v>0.5</v>
      </c>
      <c r="BF12" s="263">
        <v>0</v>
      </c>
      <c r="BG12" s="263">
        <v>0</v>
      </c>
      <c r="BH12" s="263">
        <v>0</v>
      </c>
      <c r="BI12" s="263">
        <v>0</v>
      </c>
      <c r="BJ12" s="263">
        <v>0</v>
      </c>
      <c r="BK12" s="263">
        <v>0</v>
      </c>
      <c r="BL12" s="263">
        <v>0</v>
      </c>
      <c r="BM12" s="263">
        <v>0</v>
      </c>
      <c r="BN12" s="263">
        <v>0.34</v>
      </c>
      <c r="BO12" s="263">
        <v>2.6</v>
      </c>
      <c r="BP12" s="263">
        <v>10.77</v>
      </c>
      <c r="BQ12" s="263">
        <v>0</v>
      </c>
      <c r="BR12" s="263">
        <v>0</v>
      </c>
      <c r="BS12" s="263">
        <v>0</v>
      </c>
      <c r="BT12" s="263">
        <v>2.17</v>
      </c>
      <c r="BU12" s="263">
        <v>0</v>
      </c>
      <c r="BV12" s="263">
        <v>0</v>
      </c>
      <c r="BW12" s="263">
        <v>0</v>
      </c>
      <c r="BX12" s="263">
        <v>0</v>
      </c>
      <c r="BY12" s="263">
        <v>0</v>
      </c>
      <c r="BZ12" s="263">
        <v>0</v>
      </c>
      <c r="CA12" s="263">
        <v>0</v>
      </c>
      <c r="CB12" s="263">
        <v>0</v>
      </c>
      <c r="CC12" s="263">
        <v>0</v>
      </c>
      <c r="CD12" s="263">
        <v>5.23</v>
      </c>
      <c r="CE12" s="267">
        <v>0</v>
      </c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33" customHeight="1">
      <c r="A13" s="252" t="s">
        <v>234</v>
      </c>
      <c r="B13" s="78" t="s">
        <v>2</v>
      </c>
      <c r="C13" s="257" t="s">
        <v>127</v>
      </c>
      <c r="D13" s="258" t="s">
        <v>170</v>
      </c>
      <c r="E13" s="258" t="s">
        <v>177</v>
      </c>
      <c r="F13" s="259" t="s">
        <v>340</v>
      </c>
      <c r="G13" s="250">
        <v>0.58</v>
      </c>
      <c r="H13" s="250">
        <v>0</v>
      </c>
      <c r="I13" s="250">
        <v>0.58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63">
        <v>0</v>
      </c>
      <c r="W13" s="263">
        <v>0</v>
      </c>
      <c r="X13" s="263">
        <v>0</v>
      </c>
      <c r="Y13" s="263">
        <v>0</v>
      </c>
      <c r="Z13" s="263">
        <v>0</v>
      </c>
      <c r="AA13" s="263">
        <v>0</v>
      </c>
      <c r="AB13" s="263">
        <v>0</v>
      </c>
      <c r="AC13" s="267">
        <v>0</v>
      </c>
      <c r="AD13" s="249">
        <v>0.58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v>0.58</v>
      </c>
      <c r="AO13" s="250">
        <v>0</v>
      </c>
      <c r="AP13" s="250">
        <v>0</v>
      </c>
      <c r="AQ13" s="250">
        <v>0</v>
      </c>
      <c r="AR13" s="263">
        <v>0</v>
      </c>
      <c r="AS13" s="263">
        <v>0</v>
      </c>
      <c r="AT13" s="263">
        <v>0</v>
      </c>
      <c r="AU13" s="263">
        <v>0</v>
      </c>
      <c r="AV13" s="263">
        <v>0</v>
      </c>
      <c r="AW13" s="263">
        <v>0</v>
      </c>
      <c r="AX13" s="263">
        <v>0</v>
      </c>
      <c r="AY13" s="263">
        <v>0</v>
      </c>
      <c r="AZ13" s="263">
        <v>0</v>
      </c>
      <c r="BA13" s="263">
        <v>0</v>
      </c>
      <c r="BB13" s="263">
        <v>0</v>
      </c>
      <c r="BC13" s="263">
        <v>0</v>
      </c>
      <c r="BD13" s="263">
        <v>0</v>
      </c>
      <c r="BE13" s="263">
        <v>0</v>
      </c>
      <c r="BF13" s="263">
        <v>0</v>
      </c>
      <c r="BG13" s="263">
        <v>0</v>
      </c>
      <c r="BH13" s="263">
        <v>0</v>
      </c>
      <c r="BI13" s="263">
        <v>0</v>
      </c>
      <c r="BJ13" s="263">
        <v>0</v>
      </c>
      <c r="BK13" s="263">
        <v>0</v>
      </c>
      <c r="BL13" s="263">
        <v>0</v>
      </c>
      <c r="BM13" s="263">
        <v>0</v>
      </c>
      <c r="BN13" s="263">
        <v>0</v>
      </c>
      <c r="BO13" s="263">
        <v>0</v>
      </c>
      <c r="BP13" s="263">
        <v>0</v>
      </c>
      <c r="BQ13" s="263">
        <v>0</v>
      </c>
      <c r="BR13" s="263">
        <v>0</v>
      </c>
      <c r="BS13" s="263">
        <v>0</v>
      </c>
      <c r="BT13" s="263">
        <v>0</v>
      </c>
      <c r="BU13" s="263">
        <v>0</v>
      </c>
      <c r="BV13" s="263">
        <v>0</v>
      </c>
      <c r="BW13" s="263">
        <v>0</v>
      </c>
      <c r="BX13" s="263">
        <v>0</v>
      </c>
      <c r="BY13" s="263">
        <v>0</v>
      </c>
      <c r="BZ13" s="263">
        <v>0</v>
      </c>
      <c r="CA13" s="263">
        <v>0</v>
      </c>
      <c r="CB13" s="263">
        <v>0</v>
      </c>
      <c r="CC13" s="263">
        <v>0</v>
      </c>
      <c r="CD13" s="263">
        <v>0</v>
      </c>
      <c r="CE13" s="267">
        <v>0</v>
      </c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33" customHeight="1">
      <c r="A14" s="252" t="s">
        <v>234</v>
      </c>
      <c r="B14" s="78" t="s">
        <v>2</v>
      </c>
      <c r="C14" s="257" t="s">
        <v>127</v>
      </c>
      <c r="D14" s="258" t="s">
        <v>170</v>
      </c>
      <c r="E14" s="258" t="s">
        <v>172</v>
      </c>
      <c r="F14" s="259" t="s">
        <v>341</v>
      </c>
      <c r="G14" s="250">
        <v>0.23</v>
      </c>
      <c r="H14" s="250">
        <v>0</v>
      </c>
      <c r="I14" s="250">
        <v>0.23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63">
        <v>0</v>
      </c>
      <c r="W14" s="263">
        <v>0</v>
      </c>
      <c r="X14" s="263">
        <v>0</v>
      </c>
      <c r="Y14" s="263">
        <v>0</v>
      </c>
      <c r="Z14" s="263">
        <v>0</v>
      </c>
      <c r="AA14" s="263">
        <v>0</v>
      </c>
      <c r="AB14" s="263">
        <v>0</v>
      </c>
      <c r="AC14" s="267">
        <v>0</v>
      </c>
      <c r="AD14" s="249">
        <v>0.23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v>0.23</v>
      </c>
      <c r="AO14" s="250">
        <v>0</v>
      </c>
      <c r="AP14" s="250">
        <v>0</v>
      </c>
      <c r="AQ14" s="250">
        <v>0</v>
      </c>
      <c r="AR14" s="263">
        <v>0</v>
      </c>
      <c r="AS14" s="263">
        <v>0</v>
      </c>
      <c r="AT14" s="263">
        <v>0</v>
      </c>
      <c r="AU14" s="263">
        <v>0</v>
      </c>
      <c r="AV14" s="263">
        <v>0</v>
      </c>
      <c r="AW14" s="263">
        <v>0</v>
      </c>
      <c r="AX14" s="263">
        <v>0</v>
      </c>
      <c r="AY14" s="263">
        <v>0</v>
      </c>
      <c r="AZ14" s="263">
        <v>0</v>
      </c>
      <c r="BA14" s="263">
        <v>0</v>
      </c>
      <c r="BB14" s="263">
        <v>0</v>
      </c>
      <c r="BC14" s="263">
        <v>0</v>
      </c>
      <c r="BD14" s="263">
        <v>0</v>
      </c>
      <c r="BE14" s="263">
        <v>0</v>
      </c>
      <c r="BF14" s="263">
        <v>0</v>
      </c>
      <c r="BG14" s="263">
        <v>0</v>
      </c>
      <c r="BH14" s="263">
        <v>0</v>
      </c>
      <c r="BI14" s="263">
        <v>0</v>
      </c>
      <c r="BJ14" s="263">
        <v>0</v>
      </c>
      <c r="BK14" s="263">
        <v>0</v>
      </c>
      <c r="BL14" s="263">
        <v>0</v>
      </c>
      <c r="BM14" s="263">
        <v>0</v>
      </c>
      <c r="BN14" s="263">
        <v>0</v>
      </c>
      <c r="BO14" s="263">
        <v>0</v>
      </c>
      <c r="BP14" s="263">
        <v>0</v>
      </c>
      <c r="BQ14" s="263">
        <v>0</v>
      </c>
      <c r="BR14" s="263">
        <v>0</v>
      </c>
      <c r="BS14" s="263">
        <v>0</v>
      </c>
      <c r="BT14" s="263">
        <v>0</v>
      </c>
      <c r="BU14" s="263">
        <v>0</v>
      </c>
      <c r="BV14" s="263">
        <v>0</v>
      </c>
      <c r="BW14" s="263">
        <v>0</v>
      </c>
      <c r="BX14" s="263">
        <v>0</v>
      </c>
      <c r="BY14" s="263">
        <v>0</v>
      </c>
      <c r="BZ14" s="263">
        <v>0</v>
      </c>
      <c r="CA14" s="263">
        <v>0</v>
      </c>
      <c r="CB14" s="263">
        <v>0</v>
      </c>
      <c r="CC14" s="263">
        <v>0</v>
      </c>
      <c r="CD14" s="263">
        <v>0</v>
      </c>
      <c r="CE14" s="267">
        <v>0</v>
      </c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8.75" customHeight="1">
      <c r="A15" s="20"/>
      <c r="B15" s="20"/>
      <c r="C15" s="20"/>
      <c r="D15" s="20"/>
      <c r="E15" s="20"/>
      <c r="F15" s="20"/>
      <c r="G15" s="243"/>
      <c r="H15" s="20"/>
      <c r="I15" s="20"/>
      <c r="J15" s="20"/>
      <c r="K15" s="1"/>
      <c r="L15" s="1"/>
      <c r="M15" s="1"/>
      <c r="N15" s="1"/>
      <c r="O15" s="1"/>
      <c r="P15" s="1"/>
      <c r="Q15" s="1"/>
      <c r="R15" s="1"/>
      <c r="S15" s="245"/>
      <c r="T15" s="1"/>
      <c r="U15" s="1"/>
      <c r="V15" s="20"/>
      <c r="W15" s="20"/>
      <c r="X15" s="20"/>
      <c r="Y15" s="20"/>
      <c r="Z15" s="20"/>
      <c r="AA15" s="20"/>
      <c r="AB15" s="20"/>
      <c r="AC15" s="20"/>
      <c r="AD15" s="20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69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8.75" customHeight="1">
      <c r="A16" s="20"/>
      <c r="B16" s="20"/>
      <c r="C16" s="20"/>
      <c r="D16" s="20"/>
      <c r="E16" s="20"/>
      <c r="F16" s="20"/>
      <c r="G16" s="243"/>
      <c r="H16" s="20"/>
      <c r="I16" s="20"/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0"/>
      <c r="W16" s="20"/>
      <c r="X16" s="20"/>
      <c r="Y16" s="20"/>
      <c r="Z16" s="20"/>
      <c r="AA16" s="20"/>
      <c r="AB16" s="20"/>
      <c r="AC16" s="20"/>
      <c r="AD16" s="2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W16" s="20"/>
      <c r="BX16" s="20"/>
      <c r="BY16" s="20"/>
      <c r="BZ16" s="20"/>
      <c r="CA16" s="20"/>
      <c r="CB16" s="20"/>
      <c r="CC16" s="20"/>
      <c r="CD16" s="20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ht="18.75" customHeight="1">
      <c r="A17" s="20"/>
      <c r="B17" s="20"/>
      <c r="D17" s="20"/>
      <c r="E17" s="20"/>
      <c r="F17" s="20"/>
      <c r="G17" s="243"/>
      <c r="I17" s="20"/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0"/>
      <c r="W17" s="20"/>
      <c r="X17" s="20"/>
      <c r="Y17" s="20"/>
      <c r="Z17" s="20"/>
      <c r="AA17" s="20"/>
      <c r="AB17" s="20"/>
      <c r="AC17" s="20"/>
      <c r="AD17" s="2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K17" s="20"/>
      <c r="BL17" s="20"/>
      <c r="BM17" s="20"/>
      <c r="BN17" s="20"/>
      <c r="BO17" s="20"/>
      <c r="BQ17" s="20"/>
      <c r="BS17" s="20"/>
      <c r="BU17" s="20"/>
      <c r="BV17" s="20"/>
      <c r="BW17" s="20"/>
      <c r="BX17" s="20"/>
      <c r="BY17" s="20"/>
      <c r="BZ17" s="20"/>
      <c r="CB17" s="20"/>
      <c r="CC17" s="20"/>
      <c r="CD17" s="20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15.75" customHeight="1">
      <c r="A18" s="20"/>
      <c r="B18" s="20"/>
      <c r="C18" s="20"/>
      <c r="D18" s="20"/>
      <c r="E18" s="20"/>
      <c r="F18" s="20"/>
      <c r="G18" s="243"/>
      <c r="H18" s="20"/>
      <c r="I18" s="20"/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0"/>
      <c r="W18" s="20"/>
      <c r="X18" s="20"/>
      <c r="Y18" s="20"/>
      <c r="Z18" s="20"/>
      <c r="AA18" s="20"/>
      <c r="AB18" s="20"/>
      <c r="AC18" s="20"/>
      <c r="AD18" s="2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D18" s="20"/>
      <c r="BE18" s="20"/>
      <c r="BF18" s="20"/>
      <c r="BK18" s="20"/>
      <c r="BL18" s="20"/>
      <c r="BN18" s="20"/>
      <c r="BO18" s="20"/>
      <c r="BP18" s="20"/>
      <c r="BQ18" s="20"/>
      <c r="BU18" s="20"/>
      <c r="BV18" s="20"/>
      <c r="BW18" s="20"/>
      <c r="BX18" s="20"/>
      <c r="BY18" s="20"/>
      <c r="CB18" s="20"/>
      <c r="CC18" s="20"/>
      <c r="CD18" s="20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2:96" ht="18.75" customHeight="1">
      <c r="B19" s="20"/>
      <c r="C19" s="20"/>
      <c r="D19" s="20"/>
      <c r="F19" s="20"/>
      <c r="G19" s="243"/>
      <c r="I19" s="20"/>
      <c r="J19" s="2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0"/>
      <c r="W19" s="20"/>
      <c r="X19" s="20"/>
      <c r="Y19" s="20"/>
      <c r="Z19" s="20"/>
      <c r="AA19" s="20"/>
      <c r="AB19" s="20"/>
      <c r="AD19" s="2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V19" s="20"/>
      <c r="AW19" s="20"/>
      <c r="AX19" s="20"/>
      <c r="BA19" s="20"/>
      <c r="BD19" s="20"/>
      <c r="BE19" s="20"/>
      <c r="BF19" s="20"/>
      <c r="BJ19" s="20"/>
      <c r="BK19" s="20"/>
      <c r="BL19" s="20"/>
      <c r="BM19" s="20"/>
      <c r="BN19" s="20"/>
      <c r="BO19" s="20"/>
      <c r="BP19" s="20"/>
      <c r="BQ19" s="20"/>
      <c r="BU19" s="20"/>
      <c r="BV19" s="20"/>
      <c r="BW19" s="20"/>
      <c r="BX19" s="20"/>
      <c r="BY19" s="20"/>
      <c r="CA19" s="20"/>
      <c r="CB19" s="20"/>
      <c r="CC19" s="20"/>
      <c r="CD19" s="20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2:96" ht="16.5" customHeight="1">
      <c r="B20" s="20"/>
      <c r="D20" s="20"/>
      <c r="E20" s="20"/>
      <c r="F20" s="20"/>
      <c r="G20" s="243"/>
      <c r="H20" s="20"/>
      <c r="I20" s="20"/>
      <c r="J20" s="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0"/>
      <c r="W20" s="20"/>
      <c r="X20" s="20"/>
      <c r="Y20" s="20"/>
      <c r="Z20" s="20"/>
      <c r="AB20" s="2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BJ20" s="20"/>
      <c r="BK20" s="20"/>
      <c r="BL20" s="20"/>
      <c r="BM20" s="20"/>
      <c r="BO20" s="20"/>
      <c r="BP20" s="20"/>
      <c r="BT20" s="20"/>
      <c r="BX20" s="20"/>
      <c r="CA20" s="20"/>
      <c r="CB20" s="20"/>
      <c r="CC20" s="20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ht="15.75" customHeight="1">
      <c r="A21" s="20"/>
      <c r="G21" s="243"/>
      <c r="H21" s="20"/>
      <c r="I21" s="20"/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X21" s="20"/>
      <c r="Y21" s="20"/>
      <c r="Z21" s="20"/>
      <c r="AA21" s="20"/>
      <c r="AE21" s="1"/>
      <c r="AF21" s="6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BK21" s="20"/>
      <c r="BL21" s="20"/>
      <c r="BO21" s="20"/>
      <c r="BW21" s="20"/>
      <c r="BX21" s="20"/>
      <c r="BZ21" s="20"/>
      <c r="CA21" s="20"/>
      <c r="CB21" s="20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7:96" ht="15" customHeight="1">
      <c r="G22" s="244"/>
      <c r="H22" s="20"/>
      <c r="I22" s="20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W22" s="20"/>
      <c r="X22" s="20"/>
      <c r="Z22" s="20"/>
      <c r="AA22" s="20"/>
      <c r="AD22" s="2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7:96" ht="16.5" customHeight="1">
      <c r="G23" s="244"/>
      <c r="H23" s="20"/>
      <c r="J23" s="2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W23" s="20"/>
      <c r="Z23" s="2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7:96" ht="14.25" customHeight="1">
      <c r="G24" s="244"/>
      <c r="I24" s="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X24" s="20"/>
      <c r="Y24" s="2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7:96" ht="13.5" customHeight="1">
      <c r="G25" s="244"/>
      <c r="I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7:96" ht="16.5" customHeight="1">
      <c r="G26" s="244"/>
      <c r="I26" s="20"/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7:96" ht="18.75" customHeight="1">
      <c r="G27" s="24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7:96" ht="15.75" customHeight="1">
      <c r="G28" s="24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7:96" ht="12.75" customHeight="1">
      <c r="G29" s="24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7:96" ht="12.75" customHeight="1">
      <c r="G30" s="24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7:96" ht="12.75" customHeight="1">
      <c r="G31" s="24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7:96" ht="12.75" customHeight="1">
      <c r="G32" s="24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7:96" ht="16.5" customHeight="1">
      <c r="G33" s="24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7:96" ht="15" customHeight="1">
      <c r="G34" s="24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7:96" ht="12.75" customHeight="1">
      <c r="G35" s="24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7:96" ht="18.75" customHeight="1">
      <c r="G36" s="24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</sheetData>
  <sheetProtection/>
  <mergeCells count="19">
    <mergeCell ref="AR5:BR5"/>
    <mergeCell ref="BS5:CE5"/>
    <mergeCell ref="A5:A6"/>
    <mergeCell ref="B5:B6"/>
    <mergeCell ref="C5:C6"/>
    <mergeCell ref="D5:D6"/>
    <mergeCell ref="E5:E6"/>
    <mergeCell ref="F5:F6"/>
    <mergeCell ref="AD5:AD6"/>
    <mergeCell ref="A2:CE2"/>
    <mergeCell ref="A4:B4"/>
    <mergeCell ref="C4:F4"/>
    <mergeCell ref="G4:AC4"/>
    <mergeCell ref="AD4:CE4"/>
    <mergeCell ref="H5:K5"/>
    <mergeCell ref="L5:U5"/>
    <mergeCell ref="V5:X5"/>
    <mergeCell ref="Y5:AC5"/>
    <mergeCell ref="AE5:AQ5"/>
  </mergeCells>
  <printOptions horizontalCentered="1"/>
  <pageMargins left="0.39" right="0.39" top="0.43" bottom="0.43" header="0" footer="0"/>
  <pageSetup fitToHeight="100" fitToWidth="1" orientation="landscape" paperSize="9" scale="2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51"/>
  <sheetViews>
    <sheetView showGridLines="0" showZeros="0" zoomScalePageLayoutView="0" workbookViewId="0" topLeftCell="A1">
      <selection activeCell="Y1" sqref="Y1"/>
    </sheetView>
  </sheetViews>
  <sheetFormatPr defaultColWidth="9.16015625" defaultRowHeight="12.75" customHeight="1"/>
  <cols>
    <col min="1" max="1" width="6.83203125" style="0" customWidth="1"/>
    <col min="2" max="2" width="5.5" style="0" customWidth="1"/>
    <col min="3" max="3" width="5.33203125" style="0" customWidth="1"/>
    <col min="4" max="4" width="16.5" style="0" customWidth="1"/>
    <col min="5" max="5" width="9.5" style="0" customWidth="1"/>
    <col min="6" max="6" width="8.83203125" style="0" customWidth="1"/>
    <col min="7" max="7" width="9" style="0" customWidth="1"/>
    <col min="8" max="8" width="8.33203125" style="0" customWidth="1"/>
    <col min="9" max="9" width="10.66015625" style="0" customWidth="1"/>
    <col min="10" max="10" width="10.33203125" style="0" customWidth="1"/>
    <col min="11" max="11" width="9" style="0" customWidth="1"/>
    <col min="12" max="12" width="4.33203125" style="0" customWidth="1"/>
    <col min="13" max="13" width="5.83203125" style="0" customWidth="1"/>
    <col min="14" max="14" width="6.83203125" style="0" customWidth="1"/>
    <col min="15" max="15" width="6.16015625" style="0" customWidth="1"/>
    <col min="16" max="16" width="8.83203125" style="0" customWidth="1"/>
    <col min="17" max="17" width="9" style="0" customWidth="1"/>
    <col min="18" max="18" width="6.16015625" style="0" customWidth="1"/>
    <col min="19" max="19" width="7.33203125" style="0" customWidth="1"/>
    <col min="20" max="20" width="7.83203125" style="0" customWidth="1"/>
    <col min="21" max="21" width="6" style="0" customWidth="1"/>
    <col min="22" max="22" width="7" style="0" customWidth="1"/>
    <col min="23" max="23" width="9.16015625" style="0" customWidth="1"/>
    <col min="24" max="24" width="4.5" style="0" customWidth="1"/>
    <col min="25" max="25" width="6.33203125" style="0" customWidth="1"/>
    <col min="26" max="26" width="9.16015625" style="0" customWidth="1"/>
    <col min="27" max="27" width="6" style="0" customWidth="1"/>
    <col min="28" max="28" width="9.16015625" style="0" customWidth="1"/>
    <col min="29" max="31" width="9" style="0" customWidth="1"/>
    <col min="32" max="32" width="5.83203125" style="0" customWidth="1"/>
    <col min="33" max="33" width="4.66015625" style="0" customWidth="1"/>
    <col min="34" max="34" width="9" style="0" customWidth="1"/>
    <col min="35" max="35" width="6.5" style="0" customWidth="1"/>
    <col min="36" max="36" width="7.66015625" style="0" customWidth="1"/>
    <col min="37" max="37" width="6.83203125" style="0" customWidth="1"/>
    <col min="38" max="39" width="9.16015625" style="0" customWidth="1"/>
    <col min="40" max="40" width="4.16015625" style="0" customWidth="1"/>
    <col min="41" max="42" width="9.16015625" style="0" customWidth="1"/>
    <col min="43" max="43" width="4.16015625" style="0" customWidth="1"/>
    <col min="44" max="44" width="4.33203125" style="0" customWidth="1"/>
    <col min="45" max="46" width="4.16015625" style="0" customWidth="1"/>
    <col min="47" max="47" width="3.83203125" style="0" customWidth="1"/>
    <col min="48" max="48" width="3.66015625" style="0" customWidth="1"/>
    <col min="49" max="49" width="4" style="0" customWidth="1"/>
    <col min="50" max="50" width="5.33203125" style="0" customWidth="1"/>
    <col min="51" max="51" width="3.66015625" style="0" customWidth="1"/>
    <col min="52" max="52" width="7" style="0" customWidth="1"/>
    <col min="53" max="53" width="6.33203125" style="0" customWidth="1"/>
    <col min="54" max="55" width="9.16015625" style="0" customWidth="1"/>
    <col min="56" max="56" width="4.33203125" style="0" customWidth="1"/>
    <col min="57" max="57" width="6.66015625" style="0" customWidth="1"/>
    <col min="58" max="58" width="5.5" style="0" customWidth="1"/>
    <col min="59" max="59" width="7.33203125" style="0" customWidth="1"/>
    <col min="60" max="60" width="5.33203125" style="0" customWidth="1"/>
    <col min="61" max="61" width="4" style="0" customWidth="1"/>
    <col min="62" max="62" width="7" style="0" customWidth="1"/>
    <col min="63" max="63" width="4.83203125" style="0" customWidth="1"/>
    <col min="64" max="66" width="9.16015625" style="0" customWidth="1"/>
    <col min="67" max="67" width="6.33203125" style="0" customWidth="1"/>
    <col min="68" max="68" width="6.83203125" style="0" customWidth="1"/>
    <col min="69" max="69" width="4.16015625" style="0" customWidth="1"/>
    <col min="70" max="70" width="9.16015625" style="0" customWidth="1"/>
    <col min="71" max="71" width="5.33203125" style="0" customWidth="1"/>
    <col min="72" max="72" width="4" style="0" customWidth="1"/>
    <col min="73" max="73" width="5.16015625" style="0" customWidth="1"/>
    <col min="74" max="74" width="4" style="0" customWidth="1"/>
    <col min="75" max="75" width="7.33203125" style="0" customWidth="1"/>
    <col min="76" max="76" width="4" style="0" customWidth="1"/>
    <col min="77" max="77" width="3.83203125" style="0" customWidth="1"/>
    <col min="78" max="78" width="7.16015625" style="0" customWidth="1"/>
    <col min="79" max="79" width="3.33203125" style="0" customWidth="1"/>
    <col min="80" max="80" width="9.16015625" style="0" customWidth="1"/>
    <col min="81" max="81" width="8" style="0" customWidth="1"/>
    <col min="82" max="94" width="9" style="0" customWidth="1"/>
  </cols>
  <sheetData>
    <row r="1" spans="1:94" ht="9.75" customHeight="1">
      <c r="A1" s="71"/>
      <c r="B1" s="71"/>
      <c r="C1" s="71"/>
      <c r="D1" s="71"/>
      <c r="E1" s="6"/>
      <c r="F1" s="233"/>
      <c r="G1" s="233"/>
      <c r="H1" s="71"/>
      <c r="I1" s="234"/>
      <c r="J1" s="71"/>
      <c r="K1" s="234"/>
      <c r="L1" s="234"/>
      <c r="M1" s="234"/>
      <c r="N1" s="234"/>
      <c r="O1" s="234"/>
      <c r="P1" s="234"/>
      <c r="Q1" s="234"/>
      <c r="R1" s="234"/>
      <c r="S1" s="234"/>
      <c r="T1" s="71"/>
      <c r="U1" s="71"/>
      <c r="V1" s="71"/>
      <c r="W1" s="71"/>
      <c r="X1" s="71"/>
      <c r="Y1" s="71"/>
      <c r="Z1" s="71"/>
      <c r="AA1" s="71"/>
      <c r="AB1" s="71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233" t="s">
        <v>342</v>
      </c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</row>
    <row r="2" spans="1:94" ht="23.25" customHeight="1">
      <c r="A2" s="378" t="s">
        <v>343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</row>
    <row r="3" spans="1:94" ht="17.25" customHeight="1">
      <c r="A3" s="71"/>
      <c r="B3" s="71"/>
      <c r="C3" s="71"/>
      <c r="D3" s="71"/>
      <c r="E3" s="6"/>
      <c r="F3" s="6"/>
      <c r="G3" s="6"/>
      <c r="H3" s="71"/>
      <c r="I3" s="1"/>
      <c r="J3" s="71"/>
      <c r="K3" s="1"/>
      <c r="L3" s="1"/>
      <c r="M3" s="1"/>
      <c r="N3" s="1"/>
      <c r="O3" s="1"/>
      <c r="P3" s="1"/>
      <c r="Q3" s="1"/>
      <c r="R3" s="1"/>
      <c r="S3" s="1"/>
      <c r="T3" s="71"/>
      <c r="U3" s="71"/>
      <c r="V3" s="71"/>
      <c r="W3" s="71"/>
      <c r="X3" s="71"/>
      <c r="Y3" s="71"/>
      <c r="Z3" s="71"/>
      <c r="AA3" s="71"/>
      <c r="AB3" s="7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233" t="s">
        <v>8</v>
      </c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6.5" customHeight="1">
      <c r="A4" s="379" t="s">
        <v>13</v>
      </c>
      <c r="B4" s="379"/>
      <c r="C4" s="379"/>
      <c r="D4" s="380"/>
      <c r="E4" s="381" t="s">
        <v>237</v>
      </c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2"/>
      <c r="AB4" s="375" t="s">
        <v>238</v>
      </c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24" customHeight="1">
      <c r="A5" s="375" t="s">
        <v>144</v>
      </c>
      <c r="B5" s="375" t="s">
        <v>145</v>
      </c>
      <c r="C5" s="375" t="s">
        <v>146</v>
      </c>
      <c r="D5" s="375" t="s">
        <v>104</v>
      </c>
      <c r="E5" s="253" t="s">
        <v>124</v>
      </c>
      <c r="F5" s="383" t="s">
        <v>240</v>
      </c>
      <c r="G5" s="383"/>
      <c r="H5" s="383"/>
      <c r="I5" s="384"/>
      <c r="J5" s="383" t="s">
        <v>275</v>
      </c>
      <c r="K5" s="383"/>
      <c r="L5" s="383"/>
      <c r="M5" s="383"/>
      <c r="N5" s="383"/>
      <c r="O5" s="383"/>
      <c r="P5" s="383"/>
      <c r="Q5" s="383"/>
      <c r="R5" s="383"/>
      <c r="S5" s="384"/>
      <c r="T5" s="383" t="s">
        <v>244</v>
      </c>
      <c r="U5" s="383"/>
      <c r="V5" s="384"/>
      <c r="W5" s="383" t="s">
        <v>248</v>
      </c>
      <c r="X5" s="383"/>
      <c r="Y5" s="383"/>
      <c r="Z5" s="383"/>
      <c r="AA5" s="384"/>
      <c r="AB5" s="388" t="s">
        <v>124</v>
      </c>
      <c r="AC5" s="385" t="s">
        <v>255</v>
      </c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6"/>
      <c r="AP5" s="383" t="s">
        <v>256</v>
      </c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4"/>
      <c r="BQ5" s="383" t="s">
        <v>257</v>
      </c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57" customHeight="1">
      <c r="A6" s="375"/>
      <c r="B6" s="375"/>
      <c r="C6" s="375"/>
      <c r="D6" s="375"/>
      <c r="E6" s="255"/>
      <c r="F6" s="26" t="s">
        <v>276</v>
      </c>
      <c r="G6" s="26" t="s">
        <v>277</v>
      </c>
      <c r="H6" s="26" t="s">
        <v>228</v>
      </c>
      <c r="I6" s="260" t="s">
        <v>278</v>
      </c>
      <c r="J6" s="237" t="s">
        <v>279</v>
      </c>
      <c r="K6" s="237" t="s">
        <v>280</v>
      </c>
      <c r="L6" s="237" t="s">
        <v>281</v>
      </c>
      <c r="M6" s="237" t="s">
        <v>282</v>
      </c>
      <c r="N6" s="237" t="s">
        <v>283</v>
      </c>
      <c r="O6" s="237" t="s">
        <v>284</v>
      </c>
      <c r="P6" s="237" t="s">
        <v>285</v>
      </c>
      <c r="Q6" s="237" t="s">
        <v>286</v>
      </c>
      <c r="R6" s="237" t="s">
        <v>287</v>
      </c>
      <c r="S6" s="237" t="s">
        <v>288</v>
      </c>
      <c r="T6" s="261" t="s">
        <v>148</v>
      </c>
      <c r="U6" s="261" t="s">
        <v>149</v>
      </c>
      <c r="V6" s="261" t="s">
        <v>289</v>
      </c>
      <c r="W6" s="261" t="s">
        <v>290</v>
      </c>
      <c r="X6" s="261" t="s">
        <v>291</v>
      </c>
      <c r="Y6" s="261" t="s">
        <v>292</v>
      </c>
      <c r="Z6" s="261" t="s">
        <v>293</v>
      </c>
      <c r="AA6" s="265" t="s">
        <v>294</v>
      </c>
      <c r="AB6" s="389"/>
      <c r="AC6" s="260" t="s">
        <v>295</v>
      </c>
      <c r="AD6" s="260" t="s">
        <v>296</v>
      </c>
      <c r="AE6" s="260" t="s">
        <v>297</v>
      </c>
      <c r="AF6" s="260" t="s">
        <v>298</v>
      </c>
      <c r="AG6" s="260" t="s">
        <v>299</v>
      </c>
      <c r="AH6" s="260" t="s">
        <v>300</v>
      </c>
      <c r="AI6" s="260" t="s">
        <v>301</v>
      </c>
      <c r="AJ6" s="260" t="s">
        <v>302</v>
      </c>
      <c r="AK6" s="260" t="s">
        <v>303</v>
      </c>
      <c r="AL6" s="268" t="s">
        <v>304</v>
      </c>
      <c r="AM6" s="260" t="s">
        <v>228</v>
      </c>
      <c r="AN6" s="260" t="s">
        <v>305</v>
      </c>
      <c r="AO6" s="260" t="s">
        <v>278</v>
      </c>
      <c r="AP6" s="261" t="s">
        <v>306</v>
      </c>
      <c r="AQ6" s="261" t="s">
        <v>307</v>
      </c>
      <c r="AR6" s="261" t="s">
        <v>308</v>
      </c>
      <c r="AS6" s="261" t="s">
        <v>309</v>
      </c>
      <c r="AT6" s="261" t="s">
        <v>310</v>
      </c>
      <c r="AU6" s="261" t="s">
        <v>311</v>
      </c>
      <c r="AV6" s="261" t="s">
        <v>312</v>
      </c>
      <c r="AW6" s="261" t="s">
        <v>313</v>
      </c>
      <c r="AX6" s="261" t="s">
        <v>314</v>
      </c>
      <c r="AY6" s="261" t="s">
        <v>315</v>
      </c>
      <c r="AZ6" s="261" t="s">
        <v>285</v>
      </c>
      <c r="BA6" s="261" t="s">
        <v>316</v>
      </c>
      <c r="BB6" s="261" t="s">
        <v>317</v>
      </c>
      <c r="BC6" s="261" t="s">
        <v>280</v>
      </c>
      <c r="BD6" s="261" t="s">
        <v>281</v>
      </c>
      <c r="BE6" s="261" t="s">
        <v>284</v>
      </c>
      <c r="BF6" s="261" t="s">
        <v>318</v>
      </c>
      <c r="BG6" s="261" t="s">
        <v>319</v>
      </c>
      <c r="BH6" s="261" t="s">
        <v>320</v>
      </c>
      <c r="BI6" s="261" t="s">
        <v>321</v>
      </c>
      <c r="BJ6" s="261" t="s">
        <v>283</v>
      </c>
      <c r="BK6" s="261" t="s">
        <v>322</v>
      </c>
      <c r="BL6" s="261" t="s">
        <v>323</v>
      </c>
      <c r="BM6" s="261" t="s">
        <v>286</v>
      </c>
      <c r="BN6" s="270" t="s">
        <v>324</v>
      </c>
      <c r="BO6" s="270" t="s">
        <v>325</v>
      </c>
      <c r="BP6" s="270" t="s">
        <v>288</v>
      </c>
      <c r="BQ6" s="261" t="s">
        <v>326</v>
      </c>
      <c r="BR6" s="261" t="s">
        <v>327</v>
      </c>
      <c r="BS6" s="261" t="s">
        <v>328</v>
      </c>
      <c r="BT6" s="261" t="s">
        <v>329</v>
      </c>
      <c r="BU6" s="261" t="s">
        <v>330</v>
      </c>
      <c r="BV6" s="261" t="s">
        <v>331</v>
      </c>
      <c r="BW6" s="261" t="s">
        <v>332</v>
      </c>
      <c r="BX6" s="261" t="s">
        <v>291</v>
      </c>
      <c r="BY6" s="261" t="s">
        <v>333</v>
      </c>
      <c r="BZ6" s="261" t="s">
        <v>292</v>
      </c>
      <c r="CA6" s="261" t="s">
        <v>334</v>
      </c>
      <c r="CB6" s="261" t="s">
        <v>335</v>
      </c>
      <c r="CC6" s="268" t="s">
        <v>336</v>
      </c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2.75" customHeight="1">
      <c r="A7" s="256" t="s">
        <v>123</v>
      </c>
      <c r="B7" s="256" t="s">
        <v>123</v>
      </c>
      <c r="C7" s="256" t="s">
        <v>123</v>
      </c>
      <c r="D7" s="256" t="s">
        <v>123</v>
      </c>
      <c r="E7" s="238">
        <v>1</v>
      </c>
      <c r="F7" s="238">
        <v>2</v>
      </c>
      <c r="G7" s="238">
        <v>3</v>
      </c>
      <c r="H7" s="238">
        <v>4</v>
      </c>
      <c r="I7" s="239">
        <v>5</v>
      </c>
      <c r="J7" s="239">
        <v>6</v>
      </c>
      <c r="K7" s="239">
        <v>7</v>
      </c>
      <c r="L7" s="239">
        <v>8</v>
      </c>
      <c r="M7" s="239">
        <v>9</v>
      </c>
      <c r="N7" s="239">
        <v>10</v>
      </c>
      <c r="O7" s="239">
        <v>11</v>
      </c>
      <c r="P7" s="239">
        <v>12</v>
      </c>
      <c r="Q7" s="239">
        <v>13</v>
      </c>
      <c r="R7" s="239">
        <v>14</v>
      </c>
      <c r="S7" s="239">
        <v>15</v>
      </c>
      <c r="T7" s="262">
        <v>16</v>
      </c>
      <c r="U7" s="262">
        <v>17</v>
      </c>
      <c r="V7" s="262">
        <v>18</v>
      </c>
      <c r="W7" s="262">
        <v>19</v>
      </c>
      <c r="X7" s="262">
        <v>20</v>
      </c>
      <c r="Y7" s="262">
        <v>21</v>
      </c>
      <c r="Z7" s="262">
        <v>22</v>
      </c>
      <c r="AA7" s="262">
        <v>23</v>
      </c>
      <c r="AB7" s="266">
        <v>24</v>
      </c>
      <c r="AC7" s="239">
        <v>25</v>
      </c>
      <c r="AD7" s="239">
        <v>26</v>
      </c>
      <c r="AE7" s="239">
        <v>27</v>
      </c>
      <c r="AF7" s="239">
        <v>28</v>
      </c>
      <c r="AG7" s="239">
        <v>29</v>
      </c>
      <c r="AH7" s="239">
        <v>30</v>
      </c>
      <c r="AI7" s="239">
        <v>31</v>
      </c>
      <c r="AJ7" s="239">
        <v>32</v>
      </c>
      <c r="AK7" s="239">
        <v>33</v>
      </c>
      <c r="AL7" s="239">
        <v>34</v>
      </c>
      <c r="AM7" s="239">
        <v>35</v>
      </c>
      <c r="AN7" s="239">
        <v>36</v>
      </c>
      <c r="AO7" s="239">
        <v>37</v>
      </c>
      <c r="AP7" s="262">
        <v>38</v>
      </c>
      <c r="AQ7" s="262">
        <v>39</v>
      </c>
      <c r="AR7" s="262">
        <v>40</v>
      </c>
      <c r="AS7" s="262">
        <v>41</v>
      </c>
      <c r="AT7" s="262">
        <v>42</v>
      </c>
      <c r="AU7" s="262">
        <v>43</v>
      </c>
      <c r="AV7" s="262">
        <v>44</v>
      </c>
      <c r="AW7" s="262">
        <v>45</v>
      </c>
      <c r="AX7" s="262">
        <v>46</v>
      </c>
      <c r="AY7" s="262">
        <v>47</v>
      </c>
      <c r="AZ7" s="262">
        <v>48</v>
      </c>
      <c r="BA7" s="262">
        <v>49</v>
      </c>
      <c r="BB7" s="262">
        <v>50</v>
      </c>
      <c r="BC7" s="262">
        <v>51</v>
      </c>
      <c r="BD7" s="262">
        <v>52</v>
      </c>
      <c r="BE7" s="262">
        <v>53</v>
      </c>
      <c r="BF7" s="262">
        <v>54</v>
      </c>
      <c r="BG7" s="262">
        <v>55</v>
      </c>
      <c r="BH7" s="262">
        <v>56</v>
      </c>
      <c r="BI7" s="262">
        <v>57</v>
      </c>
      <c r="BJ7" s="262">
        <v>58</v>
      </c>
      <c r="BK7" s="262">
        <v>59</v>
      </c>
      <c r="BL7" s="262">
        <v>60</v>
      </c>
      <c r="BM7" s="262">
        <v>61</v>
      </c>
      <c r="BN7" s="262">
        <v>62</v>
      </c>
      <c r="BO7" s="262">
        <v>63</v>
      </c>
      <c r="BP7" s="262">
        <v>64</v>
      </c>
      <c r="BQ7" s="262">
        <v>65</v>
      </c>
      <c r="BR7" s="262">
        <v>66</v>
      </c>
      <c r="BS7" s="262">
        <v>67</v>
      </c>
      <c r="BT7" s="262">
        <v>68</v>
      </c>
      <c r="BU7" s="262">
        <v>69</v>
      </c>
      <c r="BV7" s="262">
        <v>70</v>
      </c>
      <c r="BW7" s="262">
        <v>71</v>
      </c>
      <c r="BX7" s="262">
        <v>72</v>
      </c>
      <c r="BY7" s="262">
        <v>73</v>
      </c>
      <c r="BZ7" s="262">
        <v>74</v>
      </c>
      <c r="CA7" s="262">
        <v>75</v>
      </c>
      <c r="CB7" s="262">
        <v>76</v>
      </c>
      <c r="CC7" s="239">
        <v>77</v>
      </c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33" customHeight="1">
      <c r="A8" s="257" t="s">
        <v>124</v>
      </c>
      <c r="B8" s="258"/>
      <c r="C8" s="258"/>
      <c r="D8" s="259"/>
      <c r="E8" s="250">
        <v>289.06</v>
      </c>
      <c r="F8" s="250">
        <v>124.26</v>
      </c>
      <c r="G8" s="250">
        <v>33.4</v>
      </c>
      <c r="H8" s="250">
        <v>13.58</v>
      </c>
      <c r="I8" s="250">
        <v>79.3</v>
      </c>
      <c r="J8" s="250">
        <v>28.02</v>
      </c>
      <c r="K8" s="250">
        <v>0.5</v>
      </c>
      <c r="L8" s="250">
        <v>0</v>
      </c>
      <c r="M8" s="250">
        <v>0</v>
      </c>
      <c r="N8" s="250">
        <v>0</v>
      </c>
      <c r="O8" s="250">
        <v>0</v>
      </c>
      <c r="P8" s="250">
        <v>0</v>
      </c>
      <c r="Q8" s="250">
        <v>2.6</v>
      </c>
      <c r="R8" s="250">
        <v>0</v>
      </c>
      <c r="S8" s="250">
        <v>0</v>
      </c>
      <c r="T8" s="263">
        <v>0</v>
      </c>
      <c r="U8" s="263">
        <v>0</v>
      </c>
      <c r="V8" s="263">
        <v>0</v>
      </c>
      <c r="W8" s="263">
        <v>5.23</v>
      </c>
      <c r="X8" s="263">
        <v>0</v>
      </c>
      <c r="Y8" s="263">
        <v>0</v>
      </c>
      <c r="Z8" s="263">
        <v>2.17</v>
      </c>
      <c r="AA8" s="267">
        <v>0</v>
      </c>
      <c r="AB8" s="249">
        <v>289.06</v>
      </c>
      <c r="AC8" s="250">
        <v>63.83</v>
      </c>
      <c r="AD8" s="250">
        <v>55.11</v>
      </c>
      <c r="AE8" s="250">
        <v>5.32</v>
      </c>
      <c r="AF8" s="250">
        <v>0</v>
      </c>
      <c r="AG8" s="250">
        <v>0</v>
      </c>
      <c r="AH8" s="250">
        <v>23.16</v>
      </c>
      <c r="AI8" s="250">
        <v>0</v>
      </c>
      <c r="AJ8" s="250">
        <v>8.08</v>
      </c>
      <c r="AK8" s="250">
        <v>0</v>
      </c>
      <c r="AL8" s="250">
        <v>2.16</v>
      </c>
      <c r="AM8" s="250">
        <v>13.58</v>
      </c>
      <c r="AN8" s="250">
        <v>0</v>
      </c>
      <c r="AO8" s="250">
        <v>79.3</v>
      </c>
      <c r="AP8" s="263">
        <v>16.5</v>
      </c>
      <c r="AQ8" s="263">
        <v>0</v>
      </c>
      <c r="AR8" s="263">
        <v>0</v>
      </c>
      <c r="AS8" s="263">
        <v>0</v>
      </c>
      <c r="AT8" s="263">
        <v>0</v>
      </c>
      <c r="AU8" s="263">
        <v>0</v>
      </c>
      <c r="AV8" s="263">
        <v>0</v>
      </c>
      <c r="AW8" s="263">
        <v>0</v>
      </c>
      <c r="AX8" s="263">
        <v>0</v>
      </c>
      <c r="AY8" s="263">
        <v>0</v>
      </c>
      <c r="AZ8" s="263">
        <v>0</v>
      </c>
      <c r="BA8" s="263">
        <v>0</v>
      </c>
      <c r="BB8" s="263">
        <v>0.41</v>
      </c>
      <c r="BC8" s="263">
        <v>0.5</v>
      </c>
      <c r="BD8" s="263">
        <v>0</v>
      </c>
      <c r="BE8" s="263">
        <v>0</v>
      </c>
      <c r="BF8" s="263">
        <v>0</v>
      </c>
      <c r="BG8" s="263">
        <v>0</v>
      </c>
      <c r="BH8" s="263">
        <v>0</v>
      </c>
      <c r="BI8" s="263">
        <v>0</v>
      </c>
      <c r="BJ8" s="263">
        <v>0</v>
      </c>
      <c r="BK8" s="263">
        <v>0</v>
      </c>
      <c r="BL8" s="263">
        <v>0.34</v>
      </c>
      <c r="BM8" s="263">
        <v>2.6</v>
      </c>
      <c r="BN8" s="263">
        <v>10.77</v>
      </c>
      <c r="BO8" s="263">
        <v>0</v>
      </c>
      <c r="BP8" s="263">
        <v>0</v>
      </c>
      <c r="BQ8" s="263">
        <v>0</v>
      </c>
      <c r="BR8" s="263">
        <v>2.17</v>
      </c>
      <c r="BS8" s="263">
        <v>0</v>
      </c>
      <c r="BT8" s="263">
        <v>0</v>
      </c>
      <c r="BU8" s="263">
        <v>0</v>
      </c>
      <c r="BV8" s="263">
        <v>0</v>
      </c>
      <c r="BW8" s="263">
        <v>0</v>
      </c>
      <c r="BX8" s="263">
        <v>0</v>
      </c>
      <c r="BY8" s="263">
        <v>0</v>
      </c>
      <c r="BZ8" s="263">
        <v>0</v>
      </c>
      <c r="CA8" s="263">
        <v>0</v>
      </c>
      <c r="CB8" s="263">
        <v>5.23</v>
      </c>
      <c r="CC8" s="267">
        <v>0</v>
      </c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33" customHeight="1">
      <c r="A9" s="257" t="s">
        <v>125</v>
      </c>
      <c r="B9" s="258"/>
      <c r="C9" s="258"/>
      <c r="D9" s="259" t="s">
        <v>126</v>
      </c>
      <c r="E9" s="250">
        <v>242.08</v>
      </c>
      <c r="F9" s="250">
        <v>124.26</v>
      </c>
      <c r="G9" s="250">
        <v>0</v>
      </c>
      <c r="H9" s="250">
        <v>0</v>
      </c>
      <c r="I9" s="250">
        <v>79.3</v>
      </c>
      <c r="J9" s="250">
        <v>28.02</v>
      </c>
      <c r="K9" s="250">
        <v>0.5</v>
      </c>
      <c r="L9" s="250">
        <v>0</v>
      </c>
      <c r="M9" s="250">
        <v>0</v>
      </c>
      <c r="N9" s="250">
        <v>0</v>
      </c>
      <c r="O9" s="250">
        <v>0</v>
      </c>
      <c r="P9" s="250">
        <v>0</v>
      </c>
      <c r="Q9" s="250">
        <v>2.6</v>
      </c>
      <c r="R9" s="250">
        <v>0</v>
      </c>
      <c r="S9" s="250">
        <v>0</v>
      </c>
      <c r="T9" s="263">
        <v>0</v>
      </c>
      <c r="U9" s="263">
        <v>0</v>
      </c>
      <c r="V9" s="263">
        <v>0</v>
      </c>
      <c r="W9" s="263">
        <v>5.23</v>
      </c>
      <c r="X9" s="263">
        <v>0</v>
      </c>
      <c r="Y9" s="263">
        <v>0</v>
      </c>
      <c r="Z9" s="263">
        <v>2.17</v>
      </c>
      <c r="AA9" s="267">
        <v>0</v>
      </c>
      <c r="AB9" s="249">
        <v>242.08</v>
      </c>
      <c r="AC9" s="250">
        <v>63.83</v>
      </c>
      <c r="AD9" s="250">
        <v>55.11</v>
      </c>
      <c r="AE9" s="250">
        <v>5.32</v>
      </c>
      <c r="AF9" s="250">
        <v>0</v>
      </c>
      <c r="AG9" s="250">
        <v>0</v>
      </c>
      <c r="AH9" s="250">
        <v>0</v>
      </c>
      <c r="AI9" s="250">
        <v>0</v>
      </c>
      <c r="AJ9" s="250">
        <v>0</v>
      </c>
      <c r="AK9" s="250">
        <v>0</v>
      </c>
      <c r="AL9" s="250">
        <v>0</v>
      </c>
      <c r="AM9" s="250">
        <v>0</v>
      </c>
      <c r="AN9" s="250">
        <v>0</v>
      </c>
      <c r="AO9" s="250">
        <v>79.3</v>
      </c>
      <c r="AP9" s="263">
        <v>16.5</v>
      </c>
      <c r="AQ9" s="263">
        <v>0</v>
      </c>
      <c r="AR9" s="263">
        <v>0</v>
      </c>
      <c r="AS9" s="263">
        <v>0</v>
      </c>
      <c r="AT9" s="263">
        <v>0</v>
      </c>
      <c r="AU9" s="263">
        <v>0</v>
      </c>
      <c r="AV9" s="263">
        <v>0</v>
      </c>
      <c r="AW9" s="263">
        <v>0</v>
      </c>
      <c r="AX9" s="263">
        <v>0</v>
      </c>
      <c r="AY9" s="263">
        <v>0</v>
      </c>
      <c r="AZ9" s="263">
        <v>0</v>
      </c>
      <c r="BA9" s="263">
        <v>0</v>
      </c>
      <c r="BB9" s="263">
        <v>0.41</v>
      </c>
      <c r="BC9" s="263">
        <v>0.5</v>
      </c>
      <c r="BD9" s="263">
        <v>0</v>
      </c>
      <c r="BE9" s="263">
        <v>0</v>
      </c>
      <c r="BF9" s="263">
        <v>0</v>
      </c>
      <c r="BG9" s="263">
        <v>0</v>
      </c>
      <c r="BH9" s="263">
        <v>0</v>
      </c>
      <c r="BI9" s="263">
        <v>0</v>
      </c>
      <c r="BJ9" s="263">
        <v>0</v>
      </c>
      <c r="BK9" s="263">
        <v>0</v>
      </c>
      <c r="BL9" s="263">
        <v>0.34</v>
      </c>
      <c r="BM9" s="263">
        <v>2.6</v>
      </c>
      <c r="BN9" s="263">
        <v>10.77</v>
      </c>
      <c r="BO9" s="263">
        <v>0</v>
      </c>
      <c r="BP9" s="263">
        <v>0</v>
      </c>
      <c r="BQ9" s="263">
        <v>0</v>
      </c>
      <c r="BR9" s="263">
        <v>2.17</v>
      </c>
      <c r="BS9" s="263">
        <v>0</v>
      </c>
      <c r="BT9" s="263">
        <v>0</v>
      </c>
      <c r="BU9" s="263">
        <v>0</v>
      </c>
      <c r="BV9" s="263">
        <v>0</v>
      </c>
      <c r="BW9" s="263">
        <v>0</v>
      </c>
      <c r="BX9" s="263">
        <v>0</v>
      </c>
      <c r="BY9" s="263">
        <v>0</v>
      </c>
      <c r="BZ9" s="263">
        <v>0</v>
      </c>
      <c r="CA9" s="263">
        <v>0</v>
      </c>
      <c r="CB9" s="263">
        <v>5.23</v>
      </c>
      <c r="CC9" s="267">
        <v>0</v>
      </c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33" customHeight="1">
      <c r="A10" s="257"/>
      <c r="B10" s="258" t="s">
        <v>154</v>
      </c>
      <c r="C10" s="258"/>
      <c r="D10" s="259" t="s">
        <v>155</v>
      </c>
      <c r="E10" s="250">
        <v>242.08</v>
      </c>
      <c r="F10" s="250">
        <v>124.26</v>
      </c>
      <c r="G10" s="250">
        <v>0</v>
      </c>
      <c r="H10" s="250">
        <v>0</v>
      </c>
      <c r="I10" s="250">
        <v>79.3</v>
      </c>
      <c r="J10" s="250">
        <v>28.02</v>
      </c>
      <c r="K10" s="250">
        <v>0.5</v>
      </c>
      <c r="L10" s="250">
        <v>0</v>
      </c>
      <c r="M10" s="250">
        <v>0</v>
      </c>
      <c r="N10" s="250">
        <v>0</v>
      </c>
      <c r="O10" s="250">
        <v>0</v>
      </c>
      <c r="P10" s="250">
        <v>0</v>
      </c>
      <c r="Q10" s="250">
        <v>2.6</v>
      </c>
      <c r="R10" s="250">
        <v>0</v>
      </c>
      <c r="S10" s="250">
        <v>0</v>
      </c>
      <c r="T10" s="263">
        <v>0</v>
      </c>
      <c r="U10" s="263">
        <v>0</v>
      </c>
      <c r="V10" s="263">
        <v>0</v>
      </c>
      <c r="W10" s="263">
        <v>5.23</v>
      </c>
      <c r="X10" s="263">
        <v>0</v>
      </c>
      <c r="Y10" s="263">
        <v>0</v>
      </c>
      <c r="Z10" s="263">
        <v>2.17</v>
      </c>
      <c r="AA10" s="267">
        <v>0</v>
      </c>
      <c r="AB10" s="249">
        <v>242.08</v>
      </c>
      <c r="AC10" s="250">
        <v>63.83</v>
      </c>
      <c r="AD10" s="250">
        <v>55.11</v>
      </c>
      <c r="AE10" s="250">
        <v>5.32</v>
      </c>
      <c r="AF10" s="250">
        <v>0</v>
      </c>
      <c r="AG10" s="250">
        <v>0</v>
      </c>
      <c r="AH10" s="250">
        <v>0</v>
      </c>
      <c r="AI10" s="250">
        <v>0</v>
      </c>
      <c r="AJ10" s="250">
        <v>0</v>
      </c>
      <c r="AK10" s="250">
        <v>0</v>
      </c>
      <c r="AL10" s="250">
        <v>0</v>
      </c>
      <c r="AM10" s="250">
        <v>0</v>
      </c>
      <c r="AN10" s="250">
        <v>0</v>
      </c>
      <c r="AO10" s="250">
        <v>79.3</v>
      </c>
      <c r="AP10" s="263">
        <v>16.5</v>
      </c>
      <c r="AQ10" s="263">
        <v>0</v>
      </c>
      <c r="AR10" s="263">
        <v>0</v>
      </c>
      <c r="AS10" s="263">
        <v>0</v>
      </c>
      <c r="AT10" s="263">
        <v>0</v>
      </c>
      <c r="AU10" s="263">
        <v>0</v>
      </c>
      <c r="AV10" s="263">
        <v>0</v>
      </c>
      <c r="AW10" s="263">
        <v>0</v>
      </c>
      <c r="AX10" s="263">
        <v>0</v>
      </c>
      <c r="AY10" s="263">
        <v>0</v>
      </c>
      <c r="AZ10" s="263">
        <v>0</v>
      </c>
      <c r="BA10" s="263">
        <v>0</v>
      </c>
      <c r="BB10" s="263">
        <v>0.41</v>
      </c>
      <c r="BC10" s="263">
        <v>0.5</v>
      </c>
      <c r="BD10" s="263">
        <v>0</v>
      </c>
      <c r="BE10" s="263">
        <v>0</v>
      </c>
      <c r="BF10" s="263">
        <v>0</v>
      </c>
      <c r="BG10" s="263">
        <v>0</v>
      </c>
      <c r="BH10" s="263">
        <v>0</v>
      </c>
      <c r="BI10" s="263">
        <v>0</v>
      </c>
      <c r="BJ10" s="263">
        <v>0</v>
      </c>
      <c r="BK10" s="263">
        <v>0</v>
      </c>
      <c r="BL10" s="263">
        <v>0.34</v>
      </c>
      <c r="BM10" s="263">
        <v>2.6</v>
      </c>
      <c r="BN10" s="263">
        <v>10.77</v>
      </c>
      <c r="BO10" s="263">
        <v>0</v>
      </c>
      <c r="BP10" s="263">
        <v>0</v>
      </c>
      <c r="BQ10" s="263">
        <v>0</v>
      </c>
      <c r="BR10" s="263">
        <v>2.17</v>
      </c>
      <c r="BS10" s="263">
        <v>0</v>
      </c>
      <c r="BT10" s="263">
        <v>0</v>
      </c>
      <c r="BU10" s="263">
        <v>0</v>
      </c>
      <c r="BV10" s="263">
        <v>0</v>
      </c>
      <c r="BW10" s="263">
        <v>0</v>
      </c>
      <c r="BX10" s="263">
        <v>0</v>
      </c>
      <c r="BY10" s="263">
        <v>0</v>
      </c>
      <c r="BZ10" s="263">
        <v>0</v>
      </c>
      <c r="CA10" s="263">
        <v>0</v>
      </c>
      <c r="CB10" s="263">
        <v>5.23</v>
      </c>
      <c r="CC10" s="267">
        <v>0</v>
      </c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33" customHeight="1">
      <c r="A11" s="257"/>
      <c r="B11" s="258"/>
      <c r="C11" s="258" t="s">
        <v>156</v>
      </c>
      <c r="D11" s="259" t="s">
        <v>157</v>
      </c>
      <c r="E11" s="250">
        <v>242.08</v>
      </c>
      <c r="F11" s="250">
        <v>124.26</v>
      </c>
      <c r="G11" s="250">
        <v>0</v>
      </c>
      <c r="H11" s="250">
        <v>0</v>
      </c>
      <c r="I11" s="250">
        <v>79.3</v>
      </c>
      <c r="J11" s="250">
        <v>28.02</v>
      </c>
      <c r="K11" s="250">
        <v>0.5</v>
      </c>
      <c r="L11" s="250">
        <v>0</v>
      </c>
      <c r="M11" s="250">
        <v>0</v>
      </c>
      <c r="N11" s="250">
        <v>0</v>
      </c>
      <c r="O11" s="250">
        <v>0</v>
      </c>
      <c r="P11" s="250">
        <v>0</v>
      </c>
      <c r="Q11" s="250">
        <v>2.6</v>
      </c>
      <c r="R11" s="250">
        <v>0</v>
      </c>
      <c r="S11" s="250">
        <v>0</v>
      </c>
      <c r="T11" s="263">
        <v>0</v>
      </c>
      <c r="U11" s="263">
        <v>0</v>
      </c>
      <c r="V11" s="263">
        <v>0</v>
      </c>
      <c r="W11" s="263">
        <v>5.23</v>
      </c>
      <c r="X11" s="263">
        <v>0</v>
      </c>
      <c r="Y11" s="263">
        <v>0</v>
      </c>
      <c r="Z11" s="263">
        <v>2.17</v>
      </c>
      <c r="AA11" s="267">
        <v>0</v>
      </c>
      <c r="AB11" s="249">
        <v>242.08</v>
      </c>
      <c r="AC11" s="250">
        <v>63.83</v>
      </c>
      <c r="AD11" s="250">
        <v>55.11</v>
      </c>
      <c r="AE11" s="250">
        <v>5.32</v>
      </c>
      <c r="AF11" s="250">
        <v>0</v>
      </c>
      <c r="AG11" s="250">
        <v>0</v>
      </c>
      <c r="AH11" s="250">
        <v>0</v>
      </c>
      <c r="AI11" s="250">
        <v>0</v>
      </c>
      <c r="AJ11" s="250">
        <v>0</v>
      </c>
      <c r="AK11" s="250">
        <v>0</v>
      </c>
      <c r="AL11" s="250">
        <v>0</v>
      </c>
      <c r="AM11" s="250">
        <v>0</v>
      </c>
      <c r="AN11" s="250">
        <v>0</v>
      </c>
      <c r="AO11" s="250">
        <v>79.3</v>
      </c>
      <c r="AP11" s="263">
        <v>16.5</v>
      </c>
      <c r="AQ11" s="263">
        <v>0</v>
      </c>
      <c r="AR11" s="263">
        <v>0</v>
      </c>
      <c r="AS11" s="263">
        <v>0</v>
      </c>
      <c r="AT11" s="263">
        <v>0</v>
      </c>
      <c r="AU11" s="263">
        <v>0</v>
      </c>
      <c r="AV11" s="263">
        <v>0</v>
      </c>
      <c r="AW11" s="263">
        <v>0</v>
      </c>
      <c r="AX11" s="263">
        <v>0</v>
      </c>
      <c r="AY11" s="263">
        <v>0</v>
      </c>
      <c r="AZ11" s="263">
        <v>0</v>
      </c>
      <c r="BA11" s="263">
        <v>0</v>
      </c>
      <c r="BB11" s="263">
        <v>0.41</v>
      </c>
      <c r="BC11" s="263">
        <v>0.5</v>
      </c>
      <c r="BD11" s="263">
        <v>0</v>
      </c>
      <c r="BE11" s="263">
        <v>0</v>
      </c>
      <c r="BF11" s="263">
        <v>0</v>
      </c>
      <c r="BG11" s="263">
        <v>0</v>
      </c>
      <c r="BH11" s="263">
        <v>0</v>
      </c>
      <c r="BI11" s="263">
        <v>0</v>
      </c>
      <c r="BJ11" s="263">
        <v>0</v>
      </c>
      <c r="BK11" s="263">
        <v>0</v>
      </c>
      <c r="BL11" s="263">
        <v>0.34</v>
      </c>
      <c r="BM11" s="263">
        <v>2.6</v>
      </c>
      <c r="BN11" s="263">
        <v>10.77</v>
      </c>
      <c r="BO11" s="263">
        <v>0</v>
      </c>
      <c r="BP11" s="263">
        <v>0</v>
      </c>
      <c r="BQ11" s="263">
        <v>0</v>
      </c>
      <c r="BR11" s="263">
        <v>2.17</v>
      </c>
      <c r="BS11" s="263">
        <v>0</v>
      </c>
      <c r="BT11" s="263">
        <v>0</v>
      </c>
      <c r="BU11" s="263">
        <v>0</v>
      </c>
      <c r="BV11" s="263">
        <v>0</v>
      </c>
      <c r="BW11" s="263">
        <v>0</v>
      </c>
      <c r="BX11" s="263">
        <v>0</v>
      </c>
      <c r="BY11" s="263">
        <v>0</v>
      </c>
      <c r="BZ11" s="263">
        <v>0</v>
      </c>
      <c r="CA11" s="263">
        <v>0</v>
      </c>
      <c r="CB11" s="263">
        <v>5.23</v>
      </c>
      <c r="CC11" s="267">
        <v>0</v>
      </c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33" customHeight="1">
      <c r="A12" s="257" t="s">
        <v>158</v>
      </c>
      <c r="B12" s="258" t="s">
        <v>159</v>
      </c>
      <c r="C12" s="258" t="s">
        <v>160</v>
      </c>
      <c r="D12" s="259" t="s">
        <v>161</v>
      </c>
      <c r="E12" s="250">
        <v>242.08</v>
      </c>
      <c r="F12" s="250">
        <v>124.26</v>
      </c>
      <c r="G12" s="250">
        <v>0</v>
      </c>
      <c r="H12" s="250">
        <v>0</v>
      </c>
      <c r="I12" s="250">
        <v>79.3</v>
      </c>
      <c r="J12" s="250">
        <v>28.02</v>
      </c>
      <c r="K12" s="250">
        <v>0.5</v>
      </c>
      <c r="L12" s="250">
        <v>0</v>
      </c>
      <c r="M12" s="250">
        <v>0</v>
      </c>
      <c r="N12" s="250">
        <v>0</v>
      </c>
      <c r="O12" s="250">
        <v>0</v>
      </c>
      <c r="P12" s="250">
        <v>0</v>
      </c>
      <c r="Q12" s="250">
        <v>2.6</v>
      </c>
      <c r="R12" s="250">
        <v>0</v>
      </c>
      <c r="S12" s="250">
        <v>0</v>
      </c>
      <c r="T12" s="263">
        <v>0</v>
      </c>
      <c r="U12" s="263">
        <v>0</v>
      </c>
      <c r="V12" s="263">
        <v>0</v>
      </c>
      <c r="W12" s="263">
        <v>5.23</v>
      </c>
      <c r="X12" s="263">
        <v>0</v>
      </c>
      <c r="Y12" s="263">
        <v>0</v>
      </c>
      <c r="Z12" s="263">
        <v>2.17</v>
      </c>
      <c r="AA12" s="267">
        <v>0</v>
      </c>
      <c r="AB12" s="249">
        <v>242.08</v>
      </c>
      <c r="AC12" s="250">
        <v>63.83</v>
      </c>
      <c r="AD12" s="250">
        <v>55.11</v>
      </c>
      <c r="AE12" s="250">
        <v>5.32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79.3</v>
      </c>
      <c r="AP12" s="263">
        <v>16.5</v>
      </c>
      <c r="AQ12" s="263">
        <v>0</v>
      </c>
      <c r="AR12" s="263">
        <v>0</v>
      </c>
      <c r="AS12" s="263">
        <v>0</v>
      </c>
      <c r="AT12" s="263">
        <v>0</v>
      </c>
      <c r="AU12" s="263">
        <v>0</v>
      </c>
      <c r="AV12" s="263">
        <v>0</v>
      </c>
      <c r="AW12" s="263">
        <v>0</v>
      </c>
      <c r="AX12" s="263">
        <v>0</v>
      </c>
      <c r="AY12" s="263">
        <v>0</v>
      </c>
      <c r="AZ12" s="263">
        <v>0</v>
      </c>
      <c r="BA12" s="263">
        <v>0</v>
      </c>
      <c r="BB12" s="263">
        <v>0.41</v>
      </c>
      <c r="BC12" s="263">
        <v>0.5</v>
      </c>
      <c r="BD12" s="263">
        <v>0</v>
      </c>
      <c r="BE12" s="263">
        <v>0</v>
      </c>
      <c r="BF12" s="263">
        <v>0</v>
      </c>
      <c r="BG12" s="263">
        <v>0</v>
      </c>
      <c r="BH12" s="263">
        <v>0</v>
      </c>
      <c r="BI12" s="263">
        <v>0</v>
      </c>
      <c r="BJ12" s="263">
        <v>0</v>
      </c>
      <c r="BK12" s="263">
        <v>0</v>
      </c>
      <c r="BL12" s="263">
        <v>0.34</v>
      </c>
      <c r="BM12" s="263">
        <v>2.6</v>
      </c>
      <c r="BN12" s="263">
        <v>10.77</v>
      </c>
      <c r="BO12" s="263">
        <v>0</v>
      </c>
      <c r="BP12" s="263">
        <v>0</v>
      </c>
      <c r="BQ12" s="263">
        <v>0</v>
      </c>
      <c r="BR12" s="263">
        <v>2.17</v>
      </c>
      <c r="BS12" s="263">
        <v>0</v>
      </c>
      <c r="BT12" s="263">
        <v>0</v>
      </c>
      <c r="BU12" s="263">
        <v>0</v>
      </c>
      <c r="BV12" s="263">
        <v>0</v>
      </c>
      <c r="BW12" s="263">
        <v>0</v>
      </c>
      <c r="BX12" s="263">
        <v>0</v>
      </c>
      <c r="BY12" s="263">
        <v>0</v>
      </c>
      <c r="BZ12" s="263">
        <v>0</v>
      </c>
      <c r="CA12" s="263">
        <v>0</v>
      </c>
      <c r="CB12" s="263">
        <v>5.23</v>
      </c>
      <c r="CC12" s="267">
        <v>0</v>
      </c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33" customHeight="1">
      <c r="A13" s="257" t="s">
        <v>127</v>
      </c>
      <c r="B13" s="258"/>
      <c r="C13" s="258"/>
      <c r="D13" s="259" t="s">
        <v>128</v>
      </c>
      <c r="E13" s="250">
        <v>23.97</v>
      </c>
      <c r="F13" s="250">
        <v>0</v>
      </c>
      <c r="G13" s="250">
        <v>23.97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63">
        <v>0</v>
      </c>
      <c r="U13" s="263">
        <v>0</v>
      </c>
      <c r="V13" s="263">
        <v>0</v>
      </c>
      <c r="W13" s="263">
        <v>0</v>
      </c>
      <c r="X13" s="263">
        <v>0</v>
      </c>
      <c r="Y13" s="263">
        <v>0</v>
      </c>
      <c r="Z13" s="263">
        <v>0</v>
      </c>
      <c r="AA13" s="267">
        <v>0</v>
      </c>
      <c r="AB13" s="249">
        <v>23.97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23.16</v>
      </c>
      <c r="AI13" s="250">
        <v>0</v>
      </c>
      <c r="AJ13" s="250">
        <v>0</v>
      </c>
      <c r="AK13" s="250">
        <v>0</v>
      </c>
      <c r="AL13" s="250">
        <v>0.81</v>
      </c>
      <c r="AM13" s="250">
        <v>0</v>
      </c>
      <c r="AN13" s="250">
        <v>0</v>
      </c>
      <c r="AO13" s="250">
        <v>0</v>
      </c>
      <c r="AP13" s="263">
        <v>0</v>
      </c>
      <c r="AQ13" s="263">
        <v>0</v>
      </c>
      <c r="AR13" s="263">
        <v>0</v>
      </c>
      <c r="AS13" s="263">
        <v>0</v>
      </c>
      <c r="AT13" s="263">
        <v>0</v>
      </c>
      <c r="AU13" s="263">
        <v>0</v>
      </c>
      <c r="AV13" s="263">
        <v>0</v>
      </c>
      <c r="AW13" s="263">
        <v>0</v>
      </c>
      <c r="AX13" s="263">
        <v>0</v>
      </c>
      <c r="AY13" s="263">
        <v>0</v>
      </c>
      <c r="AZ13" s="263">
        <v>0</v>
      </c>
      <c r="BA13" s="263">
        <v>0</v>
      </c>
      <c r="BB13" s="263">
        <v>0</v>
      </c>
      <c r="BC13" s="263">
        <v>0</v>
      </c>
      <c r="BD13" s="263">
        <v>0</v>
      </c>
      <c r="BE13" s="263">
        <v>0</v>
      </c>
      <c r="BF13" s="263">
        <v>0</v>
      </c>
      <c r="BG13" s="263">
        <v>0</v>
      </c>
      <c r="BH13" s="263">
        <v>0</v>
      </c>
      <c r="BI13" s="263">
        <v>0</v>
      </c>
      <c r="BJ13" s="263">
        <v>0</v>
      </c>
      <c r="BK13" s="263">
        <v>0</v>
      </c>
      <c r="BL13" s="263">
        <v>0</v>
      </c>
      <c r="BM13" s="263">
        <v>0</v>
      </c>
      <c r="BN13" s="263">
        <v>0</v>
      </c>
      <c r="BO13" s="263">
        <v>0</v>
      </c>
      <c r="BP13" s="263">
        <v>0</v>
      </c>
      <c r="BQ13" s="263">
        <v>0</v>
      </c>
      <c r="BR13" s="263">
        <v>0</v>
      </c>
      <c r="BS13" s="263">
        <v>0</v>
      </c>
      <c r="BT13" s="263">
        <v>0</v>
      </c>
      <c r="BU13" s="263">
        <v>0</v>
      </c>
      <c r="BV13" s="263">
        <v>0</v>
      </c>
      <c r="BW13" s="263">
        <v>0</v>
      </c>
      <c r="BX13" s="263">
        <v>0</v>
      </c>
      <c r="BY13" s="263">
        <v>0</v>
      </c>
      <c r="BZ13" s="263">
        <v>0</v>
      </c>
      <c r="CA13" s="263">
        <v>0</v>
      </c>
      <c r="CB13" s="263">
        <v>0</v>
      </c>
      <c r="CC13" s="267">
        <v>0</v>
      </c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33" customHeight="1">
      <c r="A14" s="257"/>
      <c r="B14" s="258" t="s">
        <v>162</v>
      </c>
      <c r="C14" s="258"/>
      <c r="D14" s="259" t="s">
        <v>163</v>
      </c>
      <c r="E14" s="250">
        <v>23.16</v>
      </c>
      <c r="F14" s="250">
        <v>0</v>
      </c>
      <c r="G14" s="250">
        <v>23.16</v>
      </c>
      <c r="H14" s="250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63">
        <v>0</v>
      </c>
      <c r="U14" s="263">
        <v>0</v>
      </c>
      <c r="V14" s="263">
        <v>0</v>
      </c>
      <c r="W14" s="263">
        <v>0</v>
      </c>
      <c r="X14" s="263">
        <v>0</v>
      </c>
      <c r="Y14" s="263">
        <v>0</v>
      </c>
      <c r="Z14" s="263">
        <v>0</v>
      </c>
      <c r="AA14" s="267">
        <v>0</v>
      </c>
      <c r="AB14" s="249">
        <v>23.16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23.16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63">
        <v>0</v>
      </c>
      <c r="AQ14" s="263">
        <v>0</v>
      </c>
      <c r="AR14" s="263">
        <v>0</v>
      </c>
      <c r="AS14" s="263">
        <v>0</v>
      </c>
      <c r="AT14" s="263">
        <v>0</v>
      </c>
      <c r="AU14" s="263">
        <v>0</v>
      </c>
      <c r="AV14" s="263">
        <v>0</v>
      </c>
      <c r="AW14" s="263">
        <v>0</v>
      </c>
      <c r="AX14" s="263">
        <v>0</v>
      </c>
      <c r="AY14" s="263">
        <v>0</v>
      </c>
      <c r="AZ14" s="263">
        <v>0</v>
      </c>
      <c r="BA14" s="263">
        <v>0</v>
      </c>
      <c r="BB14" s="263">
        <v>0</v>
      </c>
      <c r="BC14" s="263">
        <v>0</v>
      </c>
      <c r="BD14" s="263">
        <v>0</v>
      </c>
      <c r="BE14" s="263">
        <v>0</v>
      </c>
      <c r="BF14" s="263">
        <v>0</v>
      </c>
      <c r="BG14" s="263">
        <v>0</v>
      </c>
      <c r="BH14" s="263">
        <v>0</v>
      </c>
      <c r="BI14" s="263">
        <v>0</v>
      </c>
      <c r="BJ14" s="263">
        <v>0</v>
      </c>
      <c r="BK14" s="263">
        <v>0</v>
      </c>
      <c r="BL14" s="263">
        <v>0</v>
      </c>
      <c r="BM14" s="263">
        <v>0</v>
      </c>
      <c r="BN14" s="263">
        <v>0</v>
      </c>
      <c r="BO14" s="263">
        <v>0</v>
      </c>
      <c r="BP14" s="263">
        <v>0</v>
      </c>
      <c r="BQ14" s="263">
        <v>0</v>
      </c>
      <c r="BR14" s="263">
        <v>0</v>
      </c>
      <c r="BS14" s="263">
        <v>0</v>
      </c>
      <c r="BT14" s="263">
        <v>0</v>
      </c>
      <c r="BU14" s="263">
        <v>0</v>
      </c>
      <c r="BV14" s="263">
        <v>0</v>
      </c>
      <c r="BW14" s="263">
        <v>0</v>
      </c>
      <c r="BX14" s="263">
        <v>0</v>
      </c>
      <c r="BY14" s="263">
        <v>0</v>
      </c>
      <c r="BZ14" s="263">
        <v>0</v>
      </c>
      <c r="CA14" s="263">
        <v>0</v>
      </c>
      <c r="CB14" s="263">
        <v>0</v>
      </c>
      <c r="CC14" s="267">
        <v>0</v>
      </c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33" customHeight="1">
      <c r="A15" s="257"/>
      <c r="B15" s="258"/>
      <c r="C15" s="258" t="s">
        <v>164</v>
      </c>
      <c r="D15" s="259" t="s">
        <v>165</v>
      </c>
      <c r="E15" s="250">
        <v>23.16</v>
      </c>
      <c r="F15" s="250">
        <v>0</v>
      </c>
      <c r="G15" s="250">
        <v>23.16</v>
      </c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0</v>
      </c>
      <c r="Y15" s="263">
        <v>0</v>
      </c>
      <c r="Z15" s="263">
        <v>0</v>
      </c>
      <c r="AA15" s="267">
        <v>0</v>
      </c>
      <c r="AB15" s="249">
        <v>23.16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23.16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63">
        <v>0</v>
      </c>
      <c r="AQ15" s="263">
        <v>0</v>
      </c>
      <c r="AR15" s="263">
        <v>0</v>
      </c>
      <c r="AS15" s="263">
        <v>0</v>
      </c>
      <c r="AT15" s="263">
        <v>0</v>
      </c>
      <c r="AU15" s="263">
        <v>0</v>
      </c>
      <c r="AV15" s="263">
        <v>0</v>
      </c>
      <c r="AW15" s="263">
        <v>0</v>
      </c>
      <c r="AX15" s="263">
        <v>0</v>
      </c>
      <c r="AY15" s="263">
        <v>0</v>
      </c>
      <c r="AZ15" s="263">
        <v>0</v>
      </c>
      <c r="BA15" s="263">
        <v>0</v>
      </c>
      <c r="BB15" s="263">
        <v>0</v>
      </c>
      <c r="BC15" s="263">
        <v>0</v>
      </c>
      <c r="BD15" s="263">
        <v>0</v>
      </c>
      <c r="BE15" s="263">
        <v>0</v>
      </c>
      <c r="BF15" s="263">
        <v>0</v>
      </c>
      <c r="BG15" s="263">
        <v>0</v>
      </c>
      <c r="BH15" s="263">
        <v>0</v>
      </c>
      <c r="BI15" s="263">
        <v>0</v>
      </c>
      <c r="BJ15" s="263">
        <v>0</v>
      </c>
      <c r="BK15" s="263">
        <v>0</v>
      </c>
      <c r="BL15" s="263">
        <v>0</v>
      </c>
      <c r="BM15" s="263">
        <v>0</v>
      </c>
      <c r="BN15" s="263">
        <v>0</v>
      </c>
      <c r="BO15" s="263">
        <v>0</v>
      </c>
      <c r="BP15" s="263">
        <v>0</v>
      </c>
      <c r="BQ15" s="263">
        <v>0</v>
      </c>
      <c r="BR15" s="263">
        <v>0</v>
      </c>
      <c r="BS15" s="263">
        <v>0</v>
      </c>
      <c r="BT15" s="263">
        <v>0</v>
      </c>
      <c r="BU15" s="263">
        <v>0</v>
      </c>
      <c r="BV15" s="263">
        <v>0</v>
      </c>
      <c r="BW15" s="263">
        <v>0</v>
      </c>
      <c r="BX15" s="263">
        <v>0</v>
      </c>
      <c r="BY15" s="263">
        <v>0</v>
      </c>
      <c r="BZ15" s="263">
        <v>0</v>
      </c>
      <c r="CA15" s="263">
        <v>0</v>
      </c>
      <c r="CB15" s="263">
        <v>0</v>
      </c>
      <c r="CC15" s="267">
        <v>0</v>
      </c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33" customHeight="1">
      <c r="A16" s="257" t="s">
        <v>166</v>
      </c>
      <c r="B16" s="258" t="s">
        <v>167</v>
      </c>
      <c r="C16" s="258" t="s">
        <v>168</v>
      </c>
      <c r="D16" s="259" t="s">
        <v>169</v>
      </c>
      <c r="E16" s="250">
        <v>23.16</v>
      </c>
      <c r="F16" s="250">
        <v>0</v>
      </c>
      <c r="G16" s="250">
        <v>23.16</v>
      </c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v>0</v>
      </c>
      <c r="N16" s="250">
        <v>0</v>
      </c>
      <c r="O16" s="250">
        <v>0</v>
      </c>
      <c r="P16" s="250">
        <v>0</v>
      </c>
      <c r="Q16" s="250">
        <v>0</v>
      </c>
      <c r="R16" s="250">
        <v>0</v>
      </c>
      <c r="S16" s="250">
        <v>0</v>
      </c>
      <c r="T16" s="263">
        <v>0</v>
      </c>
      <c r="U16" s="263">
        <v>0</v>
      </c>
      <c r="V16" s="263">
        <v>0</v>
      </c>
      <c r="W16" s="263">
        <v>0</v>
      </c>
      <c r="X16" s="263">
        <v>0</v>
      </c>
      <c r="Y16" s="263">
        <v>0</v>
      </c>
      <c r="Z16" s="263">
        <v>0</v>
      </c>
      <c r="AA16" s="267">
        <v>0</v>
      </c>
      <c r="AB16" s="249">
        <v>23.16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23.16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63">
        <v>0</v>
      </c>
      <c r="AQ16" s="263">
        <v>0</v>
      </c>
      <c r="AR16" s="263">
        <v>0</v>
      </c>
      <c r="AS16" s="263">
        <v>0</v>
      </c>
      <c r="AT16" s="263">
        <v>0</v>
      </c>
      <c r="AU16" s="263">
        <v>0</v>
      </c>
      <c r="AV16" s="263">
        <v>0</v>
      </c>
      <c r="AW16" s="263">
        <v>0</v>
      </c>
      <c r="AX16" s="263">
        <v>0</v>
      </c>
      <c r="AY16" s="263">
        <v>0</v>
      </c>
      <c r="AZ16" s="263">
        <v>0</v>
      </c>
      <c r="BA16" s="263">
        <v>0</v>
      </c>
      <c r="BB16" s="263">
        <v>0</v>
      </c>
      <c r="BC16" s="263">
        <v>0</v>
      </c>
      <c r="BD16" s="263">
        <v>0</v>
      </c>
      <c r="BE16" s="263">
        <v>0</v>
      </c>
      <c r="BF16" s="263">
        <v>0</v>
      </c>
      <c r="BG16" s="263">
        <v>0</v>
      </c>
      <c r="BH16" s="263">
        <v>0</v>
      </c>
      <c r="BI16" s="263">
        <v>0</v>
      </c>
      <c r="BJ16" s="263">
        <v>0</v>
      </c>
      <c r="BK16" s="263">
        <v>0</v>
      </c>
      <c r="BL16" s="263">
        <v>0</v>
      </c>
      <c r="BM16" s="263">
        <v>0</v>
      </c>
      <c r="BN16" s="263">
        <v>0</v>
      </c>
      <c r="BO16" s="263">
        <v>0</v>
      </c>
      <c r="BP16" s="263">
        <v>0</v>
      </c>
      <c r="BQ16" s="263">
        <v>0</v>
      </c>
      <c r="BR16" s="263">
        <v>0</v>
      </c>
      <c r="BS16" s="263">
        <v>0</v>
      </c>
      <c r="BT16" s="263">
        <v>0</v>
      </c>
      <c r="BU16" s="263">
        <v>0</v>
      </c>
      <c r="BV16" s="263">
        <v>0</v>
      </c>
      <c r="BW16" s="263">
        <v>0</v>
      </c>
      <c r="BX16" s="263">
        <v>0</v>
      </c>
      <c r="BY16" s="263">
        <v>0</v>
      </c>
      <c r="BZ16" s="263">
        <v>0</v>
      </c>
      <c r="CA16" s="263">
        <v>0</v>
      </c>
      <c r="CB16" s="263">
        <v>0</v>
      </c>
      <c r="CC16" s="267">
        <v>0</v>
      </c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33" customHeight="1">
      <c r="A17" s="257"/>
      <c r="B17" s="258" t="s">
        <v>170</v>
      </c>
      <c r="C17" s="258"/>
      <c r="D17" s="259" t="s">
        <v>171</v>
      </c>
      <c r="E17" s="250">
        <v>0.81</v>
      </c>
      <c r="F17" s="250">
        <v>0</v>
      </c>
      <c r="G17" s="250">
        <v>0.81</v>
      </c>
      <c r="H17" s="250">
        <v>0</v>
      </c>
      <c r="I17" s="250">
        <v>0</v>
      </c>
      <c r="J17" s="250">
        <v>0</v>
      </c>
      <c r="K17" s="250">
        <v>0</v>
      </c>
      <c r="L17" s="250">
        <v>0</v>
      </c>
      <c r="M17" s="250">
        <v>0</v>
      </c>
      <c r="N17" s="250">
        <v>0</v>
      </c>
      <c r="O17" s="250">
        <v>0</v>
      </c>
      <c r="P17" s="250">
        <v>0</v>
      </c>
      <c r="Q17" s="250">
        <v>0</v>
      </c>
      <c r="R17" s="250">
        <v>0</v>
      </c>
      <c r="S17" s="250">
        <v>0</v>
      </c>
      <c r="T17" s="263">
        <v>0</v>
      </c>
      <c r="U17" s="263">
        <v>0</v>
      </c>
      <c r="V17" s="263">
        <v>0</v>
      </c>
      <c r="W17" s="263">
        <v>0</v>
      </c>
      <c r="X17" s="263">
        <v>0</v>
      </c>
      <c r="Y17" s="263">
        <v>0</v>
      </c>
      <c r="Z17" s="263">
        <v>0</v>
      </c>
      <c r="AA17" s="267">
        <v>0</v>
      </c>
      <c r="AB17" s="249">
        <v>0.81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0.81</v>
      </c>
      <c r="AM17" s="250">
        <v>0</v>
      </c>
      <c r="AN17" s="250">
        <v>0</v>
      </c>
      <c r="AO17" s="250">
        <v>0</v>
      </c>
      <c r="AP17" s="263">
        <v>0</v>
      </c>
      <c r="AQ17" s="263">
        <v>0</v>
      </c>
      <c r="AR17" s="263">
        <v>0</v>
      </c>
      <c r="AS17" s="263">
        <v>0</v>
      </c>
      <c r="AT17" s="263">
        <v>0</v>
      </c>
      <c r="AU17" s="263">
        <v>0</v>
      </c>
      <c r="AV17" s="263">
        <v>0</v>
      </c>
      <c r="AW17" s="263">
        <v>0</v>
      </c>
      <c r="AX17" s="263">
        <v>0</v>
      </c>
      <c r="AY17" s="263">
        <v>0</v>
      </c>
      <c r="AZ17" s="263">
        <v>0</v>
      </c>
      <c r="BA17" s="263">
        <v>0</v>
      </c>
      <c r="BB17" s="263">
        <v>0</v>
      </c>
      <c r="BC17" s="263">
        <v>0</v>
      </c>
      <c r="BD17" s="263">
        <v>0</v>
      </c>
      <c r="BE17" s="263">
        <v>0</v>
      </c>
      <c r="BF17" s="263">
        <v>0</v>
      </c>
      <c r="BG17" s="263">
        <v>0</v>
      </c>
      <c r="BH17" s="263">
        <v>0</v>
      </c>
      <c r="BI17" s="263">
        <v>0</v>
      </c>
      <c r="BJ17" s="263">
        <v>0</v>
      </c>
      <c r="BK17" s="263">
        <v>0</v>
      </c>
      <c r="BL17" s="263">
        <v>0</v>
      </c>
      <c r="BM17" s="263">
        <v>0</v>
      </c>
      <c r="BN17" s="263">
        <v>0</v>
      </c>
      <c r="BO17" s="263">
        <v>0</v>
      </c>
      <c r="BP17" s="263">
        <v>0</v>
      </c>
      <c r="BQ17" s="263">
        <v>0</v>
      </c>
      <c r="BR17" s="263">
        <v>0</v>
      </c>
      <c r="BS17" s="263">
        <v>0</v>
      </c>
      <c r="BT17" s="263">
        <v>0</v>
      </c>
      <c r="BU17" s="263">
        <v>0</v>
      </c>
      <c r="BV17" s="263">
        <v>0</v>
      </c>
      <c r="BW17" s="263">
        <v>0</v>
      </c>
      <c r="BX17" s="263">
        <v>0</v>
      </c>
      <c r="BY17" s="263">
        <v>0</v>
      </c>
      <c r="BZ17" s="263">
        <v>0</v>
      </c>
      <c r="CA17" s="263">
        <v>0</v>
      </c>
      <c r="CB17" s="263">
        <v>0</v>
      </c>
      <c r="CC17" s="267">
        <v>0</v>
      </c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33" customHeight="1">
      <c r="A18" s="257"/>
      <c r="B18" s="258"/>
      <c r="C18" s="258" t="s">
        <v>172</v>
      </c>
      <c r="D18" s="259" t="s">
        <v>173</v>
      </c>
      <c r="E18" s="250">
        <v>0.23</v>
      </c>
      <c r="F18" s="250">
        <v>0</v>
      </c>
      <c r="G18" s="250">
        <v>0.23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v>0</v>
      </c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263">
        <v>0</v>
      </c>
      <c r="U18" s="263">
        <v>0</v>
      </c>
      <c r="V18" s="263">
        <v>0</v>
      </c>
      <c r="W18" s="263">
        <v>0</v>
      </c>
      <c r="X18" s="263">
        <v>0</v>
      </c>
      <c r="Y18" s="263">
        <v>0</v>
      </c>
      <c r="Z18" s="263">
        <v>0</v>
      </c>
      <c r="AA18" s="267">
        <v>0</v>
      </c>
      <c r="AB18" s="249">
        <v>0.23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0.23</v>
      </c>
      <c r="AM18" s="250">
        <v>0</v>
      </c>
      <c r="AN18" s="250">
        <v>0</v>
      </c>
      <c r="AO18" s="250">
        <v>0</v>
      </c>
      <c r="AP18" s="263">
        <v>0</v>
      </c>
      <c r="AQ18" s="263">
        <v>0</v>
      </c>
      <c r="AR18" s="263">
        <v>0</v>
      </c>
      <c r="AS18" s="263">
        <v>0</v>
      </c>
      <c r="AT18" s="263">
        <v>0</v>
      </c>
      <c r="AU18" s="263">
        <v>0</v>
      </c>
      <c r="AV18" s="263">
        <v>0</v>
      </c>
      <c r="AW18" s="263">
        <v>0</v>
      </c>
      <c r="AX18" s="263">
        <v>0</v>
      </c>
      <c r="AY18" s="263">
        <v>0</v>
      </c>
      <c r="AZ18" s="263">
        <v>0</v>
      </c>
      <c r="BA18" s="263">
        <v>0</v>
      </c>
      <c r="BB18" s="263">
        <v>0</v>
      </c>
      <c r="BC18" s="263">
        <v>0</v>
      </c>
      <c r="BD18" s="263">
        <v>0</v>
      </c>
      <c r="BE18" s="263">
        <v>0</v>
      </c>
      <c r="BF18" s="263">
        <v>0</v>
      </c>
      <c r="BG18" s="263">
        <v>0</v>
      </c>
      <c r="BH18" s="263">
        <v>0</v>
      </c>
      <c r="BI18" s="263">
        <v>0</v>
      </c>
      <c r="BJ18" s="263">
        <v>0</v>
      </c>
      <c r="BK18" s="263">
        <v>0</v>
      </c>
      <c r="BL18" s="263">
        <v>0</v>
      </c>
      <c r="BM18" s="263">
        <v>0</v>
      </c>
      <c r="BN18" s="263">
        <v>0</v>
      </c>
      <c r="BO18" s="263">
        <v>0</v>
      </c>
      <c r="BP18" s="263">
        <v>0</v>
      </c>
      <c r="BQ18" s="263">
        <v>0</v>
      </c>
      <c r="BR18" s="263">
        <v>0</v>
      </c>
      <c r="BS18" s="263">
        <v>0</v>
      </c>
      <c r="BT18" s="263">
        <v>0</v>
      </c>
      <c r="BU18" s="263">
        <v>0</v>
      </c>
      <c r="BV18" s="263">
        <v>0</v>
      </c>
      <c r="BW18" s="263">
        <v>0</v>
      </c>
      <c r="BX18" s="263">
        <v>0</v>
      </c>
      <c r="BY18" s="263">
        <v>0</v>
      </c>
      <c r="BZ18" s="263">
        <v>0</v>
      </c>
      <c r="CA18" s="263">
        <v>0</v>
      </c>
      <c r="CB18" s="263">
        <v>0</v>
      </c>
      <c r="CC18" s="267">
        <v>0</v>
      </c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33" customHeight="1">
      <c r="A19" s="257" t="s">
        <v>166</v>
      </c>
      <c r="B19" s="258" t="s">
        <v>174</v>
      </c>
      <c r="C19" s="258" t="s">
        <v>175</v>
      </c>
      <c r="D19" s="259" t="s">
        <v>176</v>
      </c>
      <c r="E19" s="250">
        <v>0.23</v>
      </c>
      <c r="F19" s="250">
        <v>0</v>
      </c>
      <c r="G19" s="250">
        <v>0.23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63">
        <v>0</v>
      </c>
      <c r="U19" s="263">
        <v>0</v>
      </c>
      <c r="V19" s="263">
        <v>0</v>
      </c>
      <c r="W19" s="263">
        <v>0</v>
      </c>
      <c r="X19" s="263">
        <v>0</v>
      </c>
      <c r="Y19" s="263">
        <v>0</v>
      </c>
      <c r="Z19" s="263">
        <v>0</v>
      </c>
      <c r="AA19" s="267">
        <v>0</v>
      </c>
      <c r="AB19" s="249">
        <v>0.23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0.23</v>
      </c>
      <c r="AM19" s="250">
        <v>0</v>
      </c>
      <c r="AN19" s="250">
        <v>0</v>
      </c>
      <c r="AO19" s="250">
        <v>0</v>
      </c>
      <c r="AP19" s="263">
        <v>0</v>
      </c>
      <c r="AQ19" s="263">
        <v>0</v>
      </c>
      <c r="AR19" s="263">
        <v>0</v>
      </c>
      <c r="AS19" s="263">
        <v>0</v>
      </c>
      <c r="AT19" s="263">
        <v>0</v>
      </c>
      <c r="AU19" s="263">
        <v>0</v>
      </c>
      <c r="AV19" s="263">
        <v>0</v>
      </c>
      <c r="AW19" s="263">
        <v>0</v>
      </c>
      <c r="AX19" s="263">
        <v>0</v>
      </c>
      <c r="AY19" s="263">
        <v>0</v>
      </c>
      <c r="AZ19" s="263">
        <v>0</v>
      </c>
      <c r="BA19" s="263">
        <v>0</v>
      </c>
      <c r="BB19" s="263">
        <v>0</v>
      </c>
      <c r="BC19" s="263">
        <v>0</v>
      </c>
      <c r="BD19" s="263">
        <v>0</v>
      </c>
      <c r="BE19" s="263">
        <v>0</v>
      </c>
      <c r="BF19" s="263">
        <v>0</v>
      </c>
      <c r="BG19" s="263">
        <v>0</v>
      </c>
      <c r="BH19" s="263">
        <v>0</v>
      </c>
      <c r="BI19" s="263">
        <v>0</v>
      </c>
      <c r="BJ19" s="263">
        <v>0</v>
      </c>
      <c r="BK19" s="263">
        <v>0</v>
      </c>
      <c r="BL19" s="263">
        <v>0</v>
      </c>
      <c r="BM19" s="263">
        <v>0</v>
      </c>
      <c r="BN19" s="263">
        <v>0</v>
      </c>
      <c r="BO19" s="263">
        <v>0</v>
      </c>
      <c r="BP19" s="263">
        <v>0</v>
      </c>
      <c r="BQ19" s="263">
        <v>0</v>
      </c>
      <c r="BR19" s="263">
        <v>0</v>
      </c>
      <c r="BS19" s="263">
        <v>0</v>
      </c>
      <c r="BT19" s="263">
        <v>0</v>
      </c>
      <c r="BU19" s="263">
        <v>0</v>
      </c>
      <c r="BV19" s="263">
        <v>0</v>
      </c>
      <c r="BW19" s="263">
        <v>0</v>
      </c>
      <c r="BX19" s="263">
        <v>0</v>
      </c>
      <c r="BY19" s="263">
        <v>0</v>
      </c>
      <c r="BZ19" s="263">
        <v>0</v>
      </c>
      <c r="CA19" s="263">
        <v>0</v>
      </c>
      <c r="CB19" s="263">
        <v>0</v>
      </c>
      <c r="CC19" s="267">
        <v>0</v>
      </c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33" customHeight="1">
      <c r="A20" s="257"/>
      <c r="B20" s="258"/>
      <c r="C20" s="258" t="s">
        <v>177</v>
      </c>
      <c r="D20" s="259" t="s">
        <v>178</v>
      </c>
      <c r="E20" s="250">
        <v>0.58</v>
      </c>
      <c r="F20" s="250">
        <v>0</v>
      </c>
      <c r="G20" s="250">
        <v>0.58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63">
        <v>0</v>
      </c>
      <c r="U20" s="263">
        <v>0</v>
      </c>
      <c r="V20" s="263">
        <v>0</v>
      </c>
      <c r="W20" s="263">
        <v>0</v>
      </c>
      <c r="X20" s="263">
        <v>0</v>
      </c>
      <c r="Y20" s="263">
        <v>0</v>
      </c>
      <c r="Z20" s="263">
        <v>0</v>
      </c>
      <c r="AA20" s="267">
        <v>0</v>
      </c>
      <c r="AB20" s="249">
        <v>0.58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0.58</v>
      </c>
      <c r="AM20" s="250">
        <v>0</v>
      </c>
      <c r="AN20" s="250">
        <v>0</v>
      </c>
      <c r="AO20" s="250">
        <v>0</v>
      </c>
      <c r="AP20" s="263">
        <v>0</v>
      </c>
      <c r="AQ20" s="263">
        <v>0</v>
      </c>
      <c r="AR20" s="263">
        <v>0</v>
      </c>
      <c r="AS20" s="263">
        <v>0</v>
      </c>
      <c r="AT20" s="263">
        <v>0</v>
      </c>
      <c r="AU20" s="263">
        <v>0</v>
      </c>
      <c r="AV20" s="263">
        <v>0</v>
      </c>
      <c r="AW20" s="263">
        <v>0</v>
      </c>
      <c r="AX20" s="263">
        <v>0</v>
      </c>
      <c r="AY20" s="263">
        <v>0</v>
      </c>
      <c r="AZ20" s="263">
        <v>0</v>
      </c>
      <c r="BA20" s="263">
        <v>0</v>
      </c>
      <c r="BB20" s="263">
        <v>0</v>
      </c>
      <c r="BC20" s="263">
        <v>0</v>
      </c>
      <c r="BD20" s="263">
        <v>0</v>
      </c>
      <c r="BE20" s="263">
        <v>0</v>
      </c>
      <c r="BF20" s="263">
        <v>0</v>
      </c>
      <c r="BG20" s="263">
        <v>0</v>
      </c>
      <c r="BH20" s="263">
        <v>0</v>
      </c>
      <c r="BI20" s="263">
        <v>0</v>
      </c>
      <c r="BJ20" s="263">
        <v>0</v>
      </c>
      <c r="BK20" s="263">
        <v>0</v>
      </c>
      <c r="BL20" s="263">
        <v>0</v>
      </c>
      <c r="BM20" s="263">
        <v>0</v>
      </c>
      <c r="BN20" s="263">
        <v>0</v>
      </c>
      <c r="BO20" s="263">
        <v>0</v>
      </c>
      <c r="BP20" s="263">
        <v>0</v>
      </c>
      <c r="BQ20" s="263">
        <v>0</v>
      </c>
      <c r="BR20" s="263">
        <v>0</v>
      </c>
      <c r="BS20" s="263">
        <v>0</v>
      </c>
      <c r="BT20" s="263">
        <v>0</v>
      </c>
      <c r="BU20" s="263">
        <v>0</v>
      </c>
      <c r="BV20" s="263">
        <v>0</v>
      </c>
      <c r="BW20" s="263">
        <v>0</v>
      </c>
      <c r="BX20" s="263">
        <v>0</v>
      </c>
      <c r="BY20" s="263">
        <v>0</v>
      </c>
      <c r="BZ20" s="263">
        <v>0</v>
      </c>
      <c r="CA20" s="263">
        <v>0</v>
      </c>
      <c r="CB20" s="263">
        <v>0</v>
      </c>
      <c r="CC20" s="267">
        <v>0</v>
      </c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33" customHeight="1">
      <c r="A21" s="257" t="s">
        <v>166</v>
      </c>
      <c r="B21" s="258" t="s">
        <v>174</v>
      </c>
      <c r="C21" s="258" t="s">
        <v>179</v>
      </c>
      <c r="D21" s="259" t="s">
        <v>180</v>
      </c>
      <c r="E21" s="250">
        <v>0.58</v>
      </c>
      <c r="F21" s="250">
        <v>0</v>
      </c>
      <c r="G21" s="250">
        <v>0.58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63">
        <v>0</v>
      </c>
      <c r="U21" s="263">
        <v>0</v>
      </c>
      <c r="V21" s="263">
        <v>0</v>
      </c>
      <c r="W21" s="263">
        <v>0</v>
      </c>
      <c r="X21" s="263">
        <v>0</v>
      </c>
      <c r="Y21" s="263">
        <v>0</v>
      </c>
      <c r="Z21" s="263">
        <v>0</v>
      </c>
      <c r="AA21" s="267">
        <v>0</v>
      </c>
      <c r="AB21" s="249">
        <v>0.58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0.58</v>
      </c>
      <c r="AM21" s="250">
        <v>0</v>
      </c>
      <c r="AN21" s="250">
        <v>0</v>
      </c>
      <c r="AO21" s="250">
        <v>0</v>
      </c>
      <c r="AP21" s="263">
        <v>0</v>
      </c>
      <c r="AQ21" s="263">
        <v>0</v>
      </c>
      <c r="AR21" s="263">
        <v>0</v>
      </c>
      <c r="AS21" s="263">
        <v>0</v>
      </c>
      <c r="AT21" s="263">
        <v>0</v>
      </c>
      <c r="AU21" s="263">
        <v>0</v>
      </c>
      <c r="AV21" s="263">
        <v>0</v>
      </c>
      <c r="AW21" s="263">
        <v>0</v>
      </c>
      <c r="AX21" s="263">
        <v>0</v>
      </c>
      <c r="AY21" s="263">
        <v>0</v>
      </c>
      <c r="AZ21" s="263">
        <v>0</v>
      </c>
      <c r="BA21" s="263">
        <v>0</v>
      </c>
      <c r="BB21" s="263">
        <v>0</v>
      </c>
      <c r="BC21" s="263">
        <v>0</v>
      </c>
      <c r="BD21" s="263">
        <v>0</v>
      </c>
      <c r="BE21" s="263">
        <v>0</v>
      </c>
      <c r="BF21" s="263">
        <v>0</v>
      </c>
      <c r="BG21" s="263">
        <v>0</v>
      </c>
      <c r="BH21" s="263">
        <v>0</v>
      </c>
      <c r="BI21" s="263">
        <v>0</v>
      </c>
      <c r="BJ21" s="263">
        <v>0</v>
      </c>
      <c r="BK21" s="263">
        <v>0</v>
      </c>
      <c r="BL21" s="263">
        <v>0</v>
      </c>
      <c r="BM21" s="263">
        <v>0</v>
      </c>
      <c r="BN21" s="263">
        <v>0</v>
      </c>
      <c r="BO21" s="263">
        <v>0</v>
      </c>
      <c r="BP21" s="263">
        <v>0</v>
      </c>
      <c r="BQ21" s="263">
        <v>0</v>
      </c>
      <c r="BR21" s="263">
        <v>0</v>
      </c>
      <c r="BS21" s="263">
        <v>0</v>
      </c>
      <c r="BT21" s="263">
        <v>0</v>
      </c>
      <c r="BU21" s="263">
        <v>0</v>
      </c>
      <c r="BV21" s="263">
        <v>0</v>
      </c>
      <c r="BW21" s="263">
        <v>0</v>
      </c>
      <c r="BX21" s="263">
        <v>0</v>
      </c>
      <c r="BY21" s="263">
        <v>0</v>
      </c>
      <c r="BZ21" s="263">
        <v>0</v>
      </c>
      <c r="CA21" s="263">
        <v>0</v>
      </c>
      <c r="CB21" s="263">
        <v>0</v>
      </c>
      <c r="CC21" s="267">
        <v>0</v>
      </c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33" customHeight="1">
      <c r="A22" s="257" t="s">
        <v>129</v>
      </c>
      <c r="B22" s="258"/>
      <c r="C22" s="258"/>
      <c r="D22" s="259" t="s">
        <v>130</v>
      </c>
      <c r="E22" s="250">
        <v>9.43</v>
      </c>
      <c r="F22" s="250">
        <v>0</v>
      </c>
      <c r="G22" s="250">
        <v>9.43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63">
        <v>0</v>
      </c>
      <c r="U22" s="263">
        <v>0</v>
      </c>
      <c r="V22" s="263">
        <v>0</v>
      </c>
      <c r="W22" s="263">
        <v>0</v>
      </c>
      <c r="X22" s="263">
        <v>0</v>
      </c>
      <c r="Y22" s="263">
        <v>0</v>
      </c>
      <c r="Z22" s="263">
        <v>0</v>
      </c>
      <c r="AA22" s="267">
        <v>0</v>
      </c>
      <c r="AB22" s="249">
        <v>9.43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8.08</v>
      </c>
      <c r="AK22" s="250">
        <v>0</v>
      </c>
      <c r="AL22" s="250">
        <v>1.35</v>
      </c>
      <c r="AM22" s="250">
        <v>0</v>
      </c>
      <c r="AN22" s="250">
        <v>0</v>
      </c>
      <c r="AO22" s="250">
        <v>0</v>
      </c>
      <c r="AP22" s="263">
        <v>0</v>
      </c>
      <c r="AQ22" s="263">
        <v>0</v>
      </c>
      <c r="AR22" s="263">
        <v>0</v>
      </c>
      <c r="AS22" s="263">
        <v>0</v>
      </c>
      <c r="AT22" s="263">
        <v>0</v>
      </c>
      <c r="AU22" s="263">
        <v>0</v>
      </c>
      <c r="AV22" s="263">
        <v>0</v>
      </c>
      <c r="AW22" s="263">
        <v>0</v>
      </c>
      <c r="AX22" s="263">
        <v>0</v>
      </c>
      <c r="AY22" s="263">
        <v>0</v>
      </c>
      <c r="AZ22" s="263">
        <v>0</v>
      </c>
      <c r="BA22" s="263">
        <v>0</v>
      </c>
      <c r="BB22" s="263">
        <v>0</v>
      </c>
      <c r="BC22" s="263">
        <v>0</v>
      </c>
      <c r="BD22" s="263">
        <v>0</v>
      </c>
      <c r="BE22" s="263">
        <v>0</v>
      </c>
      <c r="BF22" s="263">
        <v>0</v>
      </c>
      <c r="BG22" s="263">
        <v>0</v>
      </c>
      <c r="BH22" s="263">
        <v>0</v>
      </c>
      <c r="BI22" s="263">
        <v>0</v>
      </c>
      <c r="BJ22" s="263">
        <v>0</v>
      </c>
      <c r="BK22" s="263">
        <v>0</v>
      </c>
      <c r="BL22" s="263">
        <v>0</v>
      </c>
      <c r="BM22" s="263">
        <v>0</v>
      </c>
      <c r="BN22" s="263">
        <v>0</v>
      </c>
      <c r="BO22" s="263">
        <v>0</v>
      </c>
      <c r="BP22" s="263">
        <v>0</v>
      </c>
      <c r="BQ22" s="263">
        <v>0</v>
      </c>
      <c r="BR22" s="263">
        <v>0</v>
      </c>
      <c r="BS22" s="263">
        <v>0</v>
      </c>
      <c r="BT22" s="263">
        <v>0</v>
      </c>
      <c r="BU22" s="263">
        <v>0</v>
      </c>
      <c r="BV22" s="263">
        <v>0</v>
      </c>
      <c r="BW22" s="263">
        <v>0</v>
      </c>
      <c r="BX22" s="263">
        <v>0</v>
      </c>
      <c r="BY22" s="263">
        <v>0</v>
      </c>
      <c r="BZ22" s="263">
        <v>0</v>
      </c>
      <c r="CA22" s="263">
        <v>0</v>
      </c>
      <c r="CB22" s="263">
        <v>0</v>
      </c>
      <c r="CC22" s="267">
        <v>0</v>
      </c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33" customHeight="1">
      <c r="A23" s="257"/>
      <c r="B23" s="258" t="s">
        <v>181</v>
      </c>
      <c r="C23" s="258"/>
      <c r="D23" s="259" t="s">
        <v>182</v>
      </c>
      <c r="E23" s="250">
        <v>9.43</v>
      </c>
      <c r="F23" s="250">
        <v>0</v>
      </c>
      <c r="G23" s="250">
        <v>9.43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63">
        <v>0</v>
      </c>
      <c r="U23" s="263">
        <v>0</v>
      </c>
      <c r="V23" s="263">
        <v>0</v>
      </c>
      <c r="W23" s="263">
        <v>0</v>
      </c>
      <c r="X23" s="263">
        <v>0</v>
      </c>
      <c r="Y23" s="263">
        <v>0</v>
      </c>
      <c r="Z23" s="263">
        <v>0</v>
      </c>
      <c r="AA23" s="267">
        <v>0</v>
      </c>
      <c r="AB23" s="249">
        <v>9.43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8.08</v>
      </c>
      <c r="AK23" s="250">
        <v>0</v>
      </c>
      <c r="AL23" s="250">
        <v>1.35</v>
      </c>
      <c r="AM23" s="250">
        <v>0</v>
      </c>
      <c r="AN23" s="250">
        <v>0</v>
      </c>
      <c r="AO23" s="250">
        <v>0</v>
      </c>
      <c r="AP23" s="263">
        <v>0</v>
      </c>
      <c r="AQ23" s="263">
        <v>0</v>
      </c>
      <c r="AR23" s="263">
        <v>0</v>
      </c>
      <c r="AS23" s="263">
        <v>0</v>
      </c>
      <c r="AT23" s="263">
        <v>0</v>
      </c>
      <c r="AU23" s="263">
        <v>0</v>
      </c>
      <c r="AV23" s="263">
        <v>0</v>
      </c>
      <c r="AW23" s="263">
        <v>0</v>
      </c>
      <c r="AX23" s="263">
        <v>0</v>
      </c>
      <c r="AY23" s="263">
        <v>0</v>
      </c>
      <c r="AZ23" s="263">
        <v>0</v>
      </c>
      <c r="BA23" s="263">
        <v>0</v>
      </c>
      <c r="BB23" s="263">
        <v>0</v>
      </c>
      <c r="BC23" s="263">
        <v>0</v>
      </c>
      <c r="BD23" s="263">
        <v>0</v>
      </c>
      <c r="BE23" s="263">
        <v>0</v>
      </c>
      <c r="BF23" s="263">
        <v>0</v>
      </c>
      <c r="BG23" s="263">
        <v>0</v>
      </c>
      <c r="BH23" s="263">
        <v>0</v>
      </c>
      <c r="BI23" s="263">
        <v>0</v>
      </c>
      <c r="BJ23" s="263">
        <v>0</v>
      </c>
      <c r="BK23" s="263">
        <v>0</v>
      </c>
      <c r="BL23" s="263">
        <v>0</v>
      </c>
      <c r="BM23" s="263">
        <v>0</v>
      </c>
      <c r="BN23" s="263">
        <v>0</v>
      </c>
      <c r="BO23" s="263">
        <v>0</v>
      </c>
      <c r="BP23" s="263">
        <v>0</v>
      </c>
      <c r="BQ23" s="263">
        <v>0</v>
      </c>
      <c r="BR23" s="263">
        <v>0</v>
      </c>
      <c r="BS23" s="263">
        <v>0</v>
      </c>
      <c r="BT23" s="263">
        <v>0</v>
      </c>
      <c r="BU23" s="263">
        <v>0</v>
      </c>
      <c r="BV23" s="263">
        <v>0</v>
      </c>
      <c r="BW23" s="263">
        <v>0</v>
      </c>
      <c r="BX23" s="263">
        <v>0</v>
      </c>
      <c r="BY23" s="263">
        <v>0</v>
      </c>
      <c r="BZ23" s="263">
        <v>0</v>
      </c>
      <c r="CA23" s="263">
        <v>0</v>
      </c>
      <c r="CB23" s="263">
        <v>0</v>
      </c>
      <c r="CC23" s="267">
        <v>0</v>
      </c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33" customHeight="1">
      <c r="A24" s="257"/>
      <c r="B24" s="258"/>
      <c r="C24" s="258" t="s">
        <v>156</v>
      </c>
      <c r="D24" s="259" t="s">
        <v>183</v>
      </c>
      <c r="E24" s="250">
        <v>8.08</v>
      </c>
      <c r="F24" s="250">
        <v>0</v>
      </c>
      <c r="G24" s="250">
        <v>8.08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63">
        <v>0</v>
      </c>
      <c r="U24" s="263">
        <v>0</v>
      </c>
      <c r="V24" s="263">
        <v>0</v>
      </c>
      <c r="W24" s="263">
        <v>0</v>
      </c>
      <c r="X24" s="263">
        <v>0</v>
      </c>
      <c r="Y24" s="263">
        <v>0</v>
      </c>
      <c r="Z24" s="263">
        <v>0</v>
      </c>
      <c r="AA24" s="267">
        <v>0</v>
      </c>
      <c r="AB24" s="249">
        <v>8.08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8.08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63">
        <v>0</v>
      </c>
      <c r="AQ24" s="263">
        <v>0</v>
      </c>
      <c r="AR24" s="263">
        <v>0</v>
      </c>
      <c r="AS24" s="263">
        <v>0</v>
      </c>
      <c r="AT24" s="263">
        <v>0</v>
      </c>
      <c r="AU24" s="263">
        <v>0</v>
      </c>
      <c r="AV24" s="263">
        <v>0</v>
      </c>
      <c r="AW24" s="263">
        <v>0</v>
      </c>
      <c r="AX24" s="263">
        <v>0</v>
      </c>
      <c r="AY24" s="263">
        <v>0</v>
      </c>
      <c r="AZ24" s="263">
        <v>0</v>
      </c>
      <c r="BA24" s="263">
        <v>0</v>
      </c>
      <c r="BB24" s="263">
        <v>0</v>
      </c>
      <c r="BC24" s="263">
        <v>0</v>
      </c>
      <c r="BD24" s="263">
        <v>0</v>
      </c>
      <c r="BE24" s="263">
        <v>0</v>
      </c>
      <c r="BF24" s="263">
        <v>0</v>
      </c>
      <c r="BG24" s="263">
        <v>0</v>
      </c>
      <c r="BH24" s="263">
        <v>0</v>
      </c>
      <c r="BI24" s="263">
        <v>0</v>
      </c>
      <c r="BJ24" s="263">
        <v>0</v>
      </c>
      <c r="BK24" s="263">
        <v>0</v>
      </c>
      <c r="BL24" s="263">
        <v>0</v>
      </c>
      <c r="BM24" s="263">
        <v>0</v>
      </c>
      <c r="BN24" s="263">
        <v>0</v>
      </c>
      <c r="BO24" s="263">
        <v>0</v>
      </c>
      <c r="BP24" s="263">
        <v>0</v>
      </c>
      <c r="BQ24" s="263">
        <v>0</v>
      </c>
      <c r="BR24" s="263">
        <v>0</v>
      </c>
      <c r="BS24" s="263">
        <v>0</v>
      </c>
      <c r="BT24" s="263">
        <v>0</v>
      </c>
      <c r="BU24" s="263">
        <v>0</v>
      </c>
      <c r="BV24" s="263">
        <v>0</v>
      </c>
      <c r="BW24" s="263">
        <v>0</v>
      </c>
      <c r="BX24" s="263">
        <v>0</v>
      </c>
      <c r="BY24" s="263">
        <v>0</v>
      </c>
      <c r="BZ24" s="263">
        <v>0</v>
      </c>
      <c r="CA24" s="263">
        <v>0</v>
      </c>
      <c r="CB24" s="263">
        <v>0</v>
      </c>
      <c r="CC24" s="267">
        <v>0</v>
      </c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33" customHeight="1">
      <c r="A25" s="257" t="s">
        <v>184</v>
      </c>
      <c r="B25" s="258" t="s">
        <v>185</v>
      </c>
      <c r="C25" s="258" t="s">
        <v>160</v>
      </c>
      <c r="D25" s="259" t="s">
        <v>186</v>
      </c>
      <c r="E25" s="250">
        <v>8.08</v>
      </c>
      <c r="F25" s="250">
        <v>0</v>
      </c>
      <c r="G25" s="250">
        <v>8.08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63">
        <v>0</v>
      </c>
      <c r="U25" s="263">
        <v>0</v>
      </c>
      <c r="V25" s="263">
        <v>0</v>
      </c>
      <c r="W25" s="263">
        <v>0</v>
      </c>
      <c r="X25" s="263">
        <v>0</v>
      </c>
      <c r="Y25" s="263">
        <v>0</v>
      </c>
      <c r="Z25" s="263">
        <v>0</v>
      </c>
      <c r="AA25" s="267">
        <v>0</v>
      </c>
      <c r="AB25" s="249">
        <v>8.08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8.08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63">
        <v>0</v>
      </c>
      <c r="AQ25" s="263">
        <v>0</v>
      </c>
      <c r="AR25" s="263">
        <v>0</v>
      </c>
      <c r="AS25" s="263">
        <v>0</v>
      </c>
      <c r="AT25" s="263">
        <v>0</v>
      </c>
      <c r="AU25" s="263">
        <v>0</v>
      </c>
      <c r="AV25" s="263">
        <v>0</v>
      </c>
      <c r="AW25" s="263">
        <v>0</v>
      </c>
      <c r="AX25" s="263">
        <v>0</v>
      </c>
      <c r="AY25" s="263">
        <v>0</v>
      </c>
      <c r="AZ25" s="263">
        <v>0</v>
      </c>
      <c r="BA25" s="263">
        <v>0</v>
      </c>
      <c r="BB25" s="263">
        <v>0</v>
      </c>
      <c r="BC25" s="263">
        <v>0</v>
      </c>
      <c r="BD25" s="263">
        <v>0</v>
      </c>
      <c r="BE25" s="263">
        <v>0</v>
      </c>
      <c r="BF25" s="263">
        <v>0</v>
      </c>
      <c r="BG25" s="263">
        <v>0</v>
      </c>
      <c r="BH25" s="263">
        <v>0</v>
      </c>
      <c r="BI25" s="263">
        <v>0</v>
      </c>
      <c r="BJ25" s="263">
        <v>0</v>
      </c>
      <c r="BK25" s="263">
        <v>0</v>
      </c>
      <c r="BL25" s="263">
        <v>0</v>
      </c>
      <c r="BM25" s="263">
        <v>0</v>
      </c>
      <c r="BN25" s="263">
        <v>0</v>
      </c>
      <c r="BO25" s="263">
        <v>0</v>
      </c>
      <c r="BP25" s="263">
        <v>0</v>
      </c>
      <c r="BQ25" s="263">
        <v>0</v>
      </c>
      <c r="BR25" s="263">
        <v>0</v>
      </c>
      <c r="BS25" s="263">
        <v>0</v>
      </c>
      <c r="BT25" s="263">
        <v>0</v>
      </c>
      <c r="BU25" s="263">
        <v>0</v>
      </c>
      <c r="BV25" s="263">
        <v>0</v>
      </c>
      <c r="BW25" s="263">
        <v>0</v>
      </c>
      <c r="BX25" s="263">
        <v>0</v>
      </c>
      <c r="BY25" s="263">
        <v>0</v>
      </c>
      <c r="BZ25" s="263">
        <v>0</v>
      </c>
      <c r="CA25" s="263">
        <v>0</v>
      </c>
      <c r="CB25" s="263">
        <v>0</v>
      </c>
      <c r="CC25" s="267">
        <v>0</v>
      </c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33" customHeight="1">
      <c r="A26" s="257"/>
      <c r="B26" s="258"/>
      <c r="C26" s="258" t="s">
        <v>164</v>
      </c>
      <c r="D26" s="259" t="s">
        <v>187</v>
      </c>
      <c r="E26" s="250">
        <v>1.35</v>
      </c>
      <c r="F26" s="250">
        <v>0</v>
      </c>
      <c r="G26" s="250">
        <v>1.35</v>
      </c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63">
        <v>0</v>
      </c>
      <c r="U26" s="263">
        <v>0</v>
      </c>
      <c r="V26" s="263">
        <v>0</v>
      </c>
      <c r="W26" s="263">
        <v>0</v>
      </c>
      <c r="X26" s="263">
        <v>0</v>
      </c>
      <c r="Y26" s="263">
        <v>0</v>
      </c>
      <c r="Z26" s="263">
        <v>0</v>
      </c>
      <c r="AA26" s="267">
        <v>0</v>
      </c>
      <c r="AB26" s="249">
        <v>1.35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1.35</v>
      </c>
      <c r="AM26" s="250">
        <v>0</v>
      </c>
      <c r="AN26" s="250">
        <v>0</v>
      </c>
      <c r="AO26" s="250">
        <v>0</v>
      </c>
      <c r="AP26" s="263">
        <v>0</v>
      </c>
      <c r="AQ26" s="263">
        <v>0</v>
      </c>
      <c r="AR26" s="263">
        <v>0</v>
      </c>
      <c r="AS26" s="263">
        <v>0</v>
      </c>
      <c r="AT26" s="263">
        <v>0</v>
      </c>
      <c r="AU26" s="263">
        <v>0</v>
      </c>
      <c r="AV26" s="263">
        <v>0</v>
      </c>
      <c r="AW26" s="263">
        <v>0</v>
      </c>
      <c r="AX26" s="263">
        <v>0</v>
      </c>
      <c r="AY26" s="263">
        <v>0</v>
      </c>
      <c r="AZ26" s="263">
        <v>0</v>
      </c>
      <c r="BA26" s="263">
        <v>0</v>
      </c>
      <c r="BB26" s="263">
        <v>0</v>
      </c>
      <c r="BC26" s="263">
        <v>0</v>
      </c>
      <c r="BD26" s="263">
        <v>0</v>
      </c>
      <c r="BE26" s="263">
        <v>0</v>
      </c>
      <c r="BF26" s="263">
        <v>0</v>
      </c>
      <c r="BG26" s="263">
        <v>0</v>
      </c>
      <c r="BH26" s="263">
        <v>0</v>
      </c>
      <c r="BI26" s="263">
        <v>0</v>
      </c>
      <c r="BJ26" s="263">
        <v>0</v>
      </c>
      <c r="BK26" s="263">
        <v>0</v>
      </c>
      <c r="BL26" s="263">
        <v>0</v>
      </c>
      <c r="BM26" s="263">
        <v>0</v>
      </c>
      <c r="BN26" s="263">
        <v>0</v>
      </c>
      <c r="BO26" s="263">
        <v>0</v>
      </c>
      <c r="BP26" s="263">
        <v>0</v>
      </c>
      <c r="BQ26" s="263">
        <v>0</v>
      </c>
      <c r="BR26" s="263">
        <v>0</v>
      </c>
      <c r="BS26" s="263">
        <v>0</v>
      </c>
      <c r="BT26" s="263">
        <v>0</v>
      </c>
      <c r="BU26" s="263">
        <v>0</v>
      </c>
      <c r="BV26" s="263">
        <v>0</v>
      </c>
      <c r="BW26" s="263">
        <v>0</v>
      </c>
      <c r="BX26" s="263">
        <v>0</v>
      </c>
      <c r="BY26" s="263">
        <v>0</v>
      </c>
      <c r="BZ26" s="263">
        <v>0</v>
      </c>
      <c r="CA26" s="263">
        <v>0</v>
      </c>
      <c r="CB26" s="263">
        <v>0</v>
      </c>
      <c r="CC26" s="267">
        <v>0</v>
      </c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33" customHeight="1">
      <c r="A27" s="257" t="s">
        <v>184</v>
      </c>
      <c r="B27" s="258" t="s">
        <v>185</v>
      </c>
      <c r="C27" s="258" t="s">
        <v>168</v>
      </c>
      <c r="D27" s="259" t="s">
        <v>188</v>
      </c>
      <c r="E27" s="250">
        <v>1.35</v>
      </c>
      <c r="F27" s="250">
        <v>0</v>
      </c>
      <c r="G27" s="250">
        <v>1.35</v>
      </c>
      <c r="H27" s="250">
        <v>0</v>
      </c>
      <c r="I27" s="250">
        <v>0</v>
      </c>
      <c r="J27" s="250">
        <v>0</v>
      </c>
      <c r="K27" s="250">
        <v>0</v>
      </c>
      <c r="L27" s="250">
        <v>0</v>
      </c>
      <c r="M27" s="250">
        <v>0</v>
      </c>
      <c r="N27" s="250">
        <v>0</v>
      </c>
      <c r="O27" s="250">
        <v>0</v>
      </c>
      <c r="P27" s="250">
        <v>0</v>
      </c>
      <c r="Q27" s="250">
        <v>0</v>
      </c>
      <c r="R27" s="250">
        <v>0</v>
      </c>
      <c r="S27" s="250">
        <v>0</v>
      </c>
      <c r="T27" s="263">
        <v>0</v>
      </c>
      <c r="U27" s="263">
        <v>0</v>
      </c>
      <c r="V27" s="263">
        <v>0</v>
      </c>
      <c r="W27" s="263">
        <v>0</v>
      </c>
      <c r="X27" s="263">
        <v>0</v>
      </c>
      <c r="Y27" s="263">
        <v>0</v>
      </c>
      <c r="Z27" s="263">
        <v>0</v>
      </c>
      <c r="AA27" s="267">
        <v>0</v>
      </c>
      <c r="AB27" s="249">
        <v>1.35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1.35</v>
      </c>
      <c r="AM27" s="250">
        <v>0</v>
      </c>
      <c r="AN27" s="250">
        <v>0</v>
      </c>
      <c r="AO27" s="250">
        <v>0</v>
      </c>
      <c r="AP27" s="263">
        <v>0</v>
      </c>
      <c r="AQ27" s="263">
        <v>0</v>
      </c>
      <c r="AR27" s="263">
        <v>0</v>
      </c>
      <c r="AS27" s="263">
        <v>0</v>
      </c>
      <c r="AT27" s="263">
        <v>0</v>
      </c>
      <c r="AU27" s="263">
        <v>0</v>
      </c>
      <c r="AV27" s="263">
        <v>0</v>
      </c>
      <c r="AW27" s="263">
        <v>0</v>
      </c>
      <c r="AX27" s="263">
        <v>0</v>
      </c>
      <c r="AY27" s="263">
        <v>0</v>
      </c>
      <c r="AZ27" s="263">
        <v>0</v>
      </c>
      <c r="BA27" s="263">
        <v>0</v>
      </c>
      <c r="BB27" s="263">
        <v>0</v>
      </c>
      <c r="BC27" s="263">
        <v>0</v>
      </c>
      <c r="BD27" s="263">
        <v>0</v>
      </c>
      <c r="BE27" s="263">
        <v>0</v>
      </c>
      <c r="BF27" s="263">
        <v>0</v>
      </c>
      <c r="BG27" s="263">
        <v>0</v>
      </c>
      <c r="BH27" s="263">
        <v>0</v>
      </c>
      <c r="BI27" s="263">
        <v>0</v>
      </c>
      <c r="BJ27" s="263">
        <v>0</v>
      </c>
      <c r="BK27" s="263">
        <v>0</v>
      </c>
      <c r="BL27" s="263">
        <v>0</v>
      </c>
      <c r="BM27" s="263">
        <v>0</v>
      </c>
      <c r="BN27" s="263">
        <v>0</v>
      </c>
      <c r="BO27" s="263">
        <v>0</v>
      </c>
      <c r="BP27" s="263">
        <v>0</v>
      </c>
      <c r="BQ27" s="263">
        <v>0</v>
      </c>
      <c r="BR27" s="263">
        <v>0</v>
      </c>
      <c r="BS27" s="263">
        <v>0</v>
      </c>
      <c r="BT27" s="263">
        <v>0</v>
      </c>
      <c r="BU27" s="263">
        <v>0</v>
      </c>
      <c r="BV27" s="263">
        <v>0</v>
      </c>
      <c r="BW27" s="263">
        <v>0</v>
      </c>
      <c r="BX27" s="263">
        <v>0</v>
      </c>
      <c r="BY27" s="263">
        <v>0</v>
      </c>
      <c r="BZ27" s="263">
        <v>0</v>
      </c>
      <c r="CA27" s="263">
        <v>0</v>
      </c>
      <c r="CB27" s="263">
        <v>0</v>
      </c>
      <c r="CC27" s="267">
        <v>0</v>
      </c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33" customHeight="1">
      <c r="A28" s="257" t="s">
        <v>131</v>
      </c>
      <c r="B28" s="258"/>
      <c r="C28" s="258"/>
      <c r="D28" s="259" t="s">
        <v>132</v>
      </c>
      <c r="E28" s="250">
        <v>13.58</v>
      </c>
      <c r="F28" s="250">
        <v>0</v>
      </c>
      <c r="G28" s="250">
        <v>0</v>
      </c>
      <c r="H28" s="250">
        <v>13.58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63">
        <v>0</v>
      </c>
      <c r="U28" s="263">
        <v>0</v>
      </c>
      <c r="V28" s="263">
        <v>0</v>
      </c>
      <c r="W28" s="263">
        <v>0</v>
      </c>
      <c r="X28" s="263">
        <v>0</v>
      </c>
      <c r="Y28" s="263">
        <v>0</v>
      </c>
      <c r="Z28" s="263">
        <v>0</v>
      </c>
      <c r="AA28" s="267">
        <v>0</v>
      </c>
      <c r="AB28" s="249">
        <v>13.58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13.58</v>
      </c>
      <c r="AN28" s="250">
        <v>0</v>
      </c>
      <c r="AO28" s="250">
        <v>0</v>
      </c>
      <c r="AP28" s="263">
        <v>0</v>
      </c>
      <c r="AQ28" s="263">
        <v>0</v>
      </c>
      <c r="AR28" s="263">
        <v>0</v>
      </c>
      <c r="AS28" s="263">
        <v>0</v>
      </c>
      <c r="AT28" s="263">
        <v>0</v>
      </c>
      <c r="AU28" s="263">
        <v>0</v>
      </c>
      <c r="AV28" s="263">
        <v>0</v>
      </c>
      <c r="AW28" s="263">
        <v>0</v>
      </c>
      <c r="AX28" s="263">
        <v>0</v>
      </c>
      <c r="AY28" s="263">
        <v>0</v>
      </c>
      <c r="AZ28" s="263">
        <v>0</v>
      </c>
      <c r="BA28" s="263">
        <v>0</v>
      </c>
      <c r="BB28" s="263">
        <v>0</v>
      </c>
      <c r="BC28" s="263">
        <v>0</v>
      </c>
      <c r="BD28" s="263">
        <v>0</v>
      </c>
      <c r="BE28" s="263">
        <v>0</v>
      </c>
      <c r="BF28" s="263">
        <v>0</v>
      </c>
      <c r="BG28" s="263">
        <v>0</v>
      </c>
      <c r="BH28" s="263">
        <v>0</v>
      </c>
      <c r="BI28" s="263">
        <v>0</v>
      </c>
      <c r="BJ28" s="263">
        <v>0</v>
      </c>
      <c r="BK28" s="263">
        <v>0</v>
      </c>
      <c r="BL28" s="263">
        <v>0</v>
      </c>
      <c r="BM28" s="263">
        <v>0</v>
      </c>
      <c r="BN28" s="263">
        <v>0</v>
      </c>
      <c r="BO28" s="263">
        <v>0</v>
      </c>
      <c r="BP28" s="263">
        <v>0</v>
      </c>
      <c r="BQ28" s="263">
        <v>0</v>
      </c>
      <c r="BR28" s="263">
        <v>0</v>
      </c>
      <c r="BS28" s="263">
        <v>0</v>
      </c>
      <c r="BT28" s="263">
        <v>0</v>
      </c>
      <c r="BU28" s="263">
        <v>0</v>
      </c>
      <c r="BV28" s="263">
        <v>0</v>
      </c>
      <c r="BW28" s="263">
        <v>0</v>
      </c>
      <c r="BX28" s="263">
        <v>0</v>
      </c>
      <c r="BY28" s="263">
        <v>0</v>
      </c>
      <c r="BZ28" s="263">
        <v>0</v>
      </c>
      <c r="CA28" s="263">
        <v>0</v>
      </c>
      <c r="CB28" s="263">
        <v>0</v>
      </c>
      <c r="CC28" s="267">
        <v>0</v>
      </c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33" customHeight="1">
      <c r="A29" s="257"/>
      <c r="B29" s="258" t="s">
        <v>172</v>
      </c>
      <c r="C29" s="258"/>
      <c r="D29" s="259" t="s">
        <v>189</v>
      </c>
      <c r="E29" s="250">
        <v>13.58</v>
      </c>
      <c r="F29" s="250">
        <v>0</v>
      </c>
      <c r="G29" s="250">
        <v>0</v>
      </c>
      <c r="H29" s="250">
        <v>13.58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63">
        <v>0</v>
      </c>
      <c r="U29" s="263">
        <v>0</v>
      </c>
      <c r="V29" s="263">
        <v>0</v>
      </c>
      <c r="W29" s="263">
        <v>0</v>
      </c>
      <c r="X29" s="263">
        <v>0</v>
      </c>
      <c r="Y29" s="263">
        <v>0</v>
      </c>
      <c r="Z29" s="263">
        <v>0</v>
      </c>
      <c r="AA29" s="267">
        <v>0</v>
      </c>
      <c r="AB29" s="249">
        <v>13.58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13.58</v>
      </c>
      <c r="AN29" s="250">
        <v>0</v>
      </c>
      <c r="AO29" s="250">
        <v>0</v>
      </c>
      <c r="AP29" s="263">
        <v>0</v>
      </c>
      <c r="AQ29" s="263">
        <v>0</v>
      </c>
      <c r="AR29" s="263">
        <v>0</v>
      </c>
      <c r="AS29" s="263">
        <v>0</v>
      </c>
      <c r="AT29" s="263">
        <v>0</v>
      </c>
      <c r="AU29" s="263">
        <v>0</v>
      </c>
      <c r="AV29" s="263">
        <v>0</v>
      </c>
      <c r="AW29" s="263">
        <v>0</v>
      </c>
      <c r="AX29" s="263">
        <v>0</v>
      </c>
      <c r="AY29" s="263">
        <v>0</v>
      </c>
      <c r="AZ29" s="263">
        <v>0</v>
      </c>
      <c r="BA29" s="263">
        <v>0</v>
      </c>
      <c r="BB29" s="263">
        <v>0</v>
      </c>
      <c r="BC29" s="263">
        <v>0</v>
      </c>
      <c r="BD29" s="263">
        <v>0</v>
      </c>
      <c r="BE29" s="263">
        <v>0</v>
      </c>
      <c r="BF29" s="263">
        <v>0</v>
      </c>
      <c r="BG29" s="263">
        <v>0</v>
      </c>
      <c r="BH29" s="263">
        <v>0</v>
      </c>
      <c r="BI29" s="263">
        <v>0</v>
      </c>
      <c r="BJ29" s="263">
        <v>0</v>
      </c>
      <c r="BK29" s="263">
        <v>0</v>
      </c>
      <c r="BL29" s="263">
        <v>0</v>
      </c>
      <c r="BM29" s="263">
        <v>0</v>
      </c>
      <c r="BN29" s="263">
        <v>0</v>
      </c>
      <c r="BO29" s="263">
        <v>0</v>
      </c>
      <c r="BP29" s="263">
        <v>0</v>
      </c>
      <c r="BQ29" s="263">
        <v>0</v>
      </c>
      <c r="BR29" s="263">
        <v>0</v>
      </c>
      <c r="BS29" s="263">
        <v>0</v>
      </c>
      <c r="BT29" s="263">
        <v>0</v>
      </c>
      <c r="BU29" s="263">
        <v>0</v>
      </c>
      <c r="BV29" s="263">
        <v>0</v>
      </c>
      <c r="BW29" s="263">
        <v>0</v>
      </c>
      <c r="BX29" s="263">
        <v>0</v>
      </c>
      <c r="BY29" s="263">
        <v>0</v>
      </c>
      <c r="BZ29" s="263">
        <v>0</v>
      </c>
      <c r="CA29" s="263">
        <v>0</v>
      </c>
      <c r="CB29" s="263">
        <v>0</v>
      </c>
      <c r="CC29" s="267">
        <v>0</v>
      </c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8.75" customHeight="1">
      <c r="A30" s="20"/>
      <c r="B30" s="20"/>
      <c r="C30" s="20"/>
      <c r="D30" s="20"/>
      <c r="E30" s="243"/>
      <c r="F30" s="20"/>
      <c r="G30" s="20"/>
      <c r="H30" s="20"/>
      <c r="I30" s="1"/>
      <c r="J30" s="1"/>
      <c r="K30" s="1"/>
      <c r="L30" s="1"/>
      <c r="M30" s="1"/>
      <c r="N30" s="1"/>
      <c r="O30" s="1"/>
      <c r="P30" s="1"/>
      <c r="Q30" s="245"/>
      <c r="R30" s="1"/>
      <c r="S30" s="1"/>
      <c r="T30" s="20"/>
      <c r="U30" s="20"/>
      <c r="V30" s="20"/>
      <c r="W30" s="20"/>
      <c r="X30" s="20"/>
      <c r="Y30" s="20"/>
      <c r="Z30" s="20"/>
      <c r="AA30" s="20"/>
      <c r="AB30" s="2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69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8.75" customHeight="1">
      <c r="A31" s="20"/>
      <c r="B31" s="20"/>
      <c r="C31" s="20"/>
      <c r="D31" s="20"/>
      <c r="E31" s="243"/>
      <c r="F31" s="20"/>
      <c r="G31" s="20"/>
      <c r="H31" s="2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0"/>
      <c r="U31" s="20"/>
      <c r="V31" s="20"/>
      <c r="W31" s="20"/>
      <c r="X31" s="20"/>
      <c r="Y31" s="20"/>
      <c r="Z31" s="20"/>
      <c r="AA31" s="20"/>
      <c r="AB31" s="2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U31" s="20"/>
      <c r="BV31" s="20"/>
      <c r="BW31" s="20"/>
      <c r="BX31" s="20"/>
      <c r="BY31" s="20"/>
      <c r="BZ31" s="20"/>
      <c r="CA31" s="20"/>
      <c r="CB31" s="20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2:94" ht="18.75" customHeight="1">
      <c r="B32" s="20"/>
      <c r="C32" s="20"/>
      <c r="D32" s="20"/>
      <c r="E32" s="243"/>
      <c r="G32" s="20"/>
      <c r="H32" s="2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0"/>
      <c r="U32" s="20"/>
      <c r="V32" s="20"/>
      <c r="W32" s="20"/>
      <c r="X32" s="20"/>
      <c r="Y32" s="20"/>
      <c r="Z32" s="20"/>
      <c r="AA32" s="20"/>
      <c r="AB32" s="2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I32" s="20"/>
      <c r="BJ32" s="20"/>
      <c r="BK32" s="20"/>
      <c r="BL32" s="20"/>
      <c r="BM32" s="20"/>
      <c r="BO32" s="20"/>
      <c r="BQ32" s="20"/>
      <c r="BS32" s="20"/>
      <c r="BT32" s="20"/>
      <c r="BU32" s="20"/>
      <c r="BV32" s="20"/>
      <c r="BW32" s="20"/>
      <c r="BX32" s="20"/>
      <c r="BZ32" s="20"/>
      <c r="CA32" s="20"/>
      <c r="CB32" s="20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5.75" customHeight="1">
      <c r="A33" s="20"/>
      <c r="B33" s="20"/>
      <c r="C33" s="20"/>
      <c r="D33" s="20"/>
      <c r="E33" s="243"/>
      <c r="F33" s="20"/>
      <c r="G33" s="20"/>
      <c r="H33" s="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0"/>
      <c r="U33" s="20"/>
      <c r="V33" s="20"/>
      <c r="W33" s="20"/>
      <c r="X33" s="20"/>
      <c r="Y33" s="20"/>
      <c r="Z33" s="20"/>
      <c r="AA33" s="20"/>
      <c r="AB33" s="2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B33" s="20"/>
      <c r="BC33" s="20"/>
      <c r="BD33" s="20"/>
      <c r="BI33" s="20"/>
      <c r="BJ33" s="20"/>
      <c r="BL33" s="20"/>
      <c r="BM33" s="20"/>
      <c r="BN33" s="20"/>
      <c r="BO33" s="20"/>
      <c r="BS33" s="20"/>
      <c r="BT33" s="20"/>
      <c r="BU33" s="20"/>
      <c r="BV33" s="20"/>
      <c r="BW33" s="20"/>
      <c r="BZ33" s="20"/>
      <c r="CA33" s="20"/>
      <c r="CB33" s="20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8.75" customHeight="1">
      <c r="A34" s="20"/>
      <c r="B34" s="20"/>
      <c r="D34" s="20"/>
      <c r="E34" s="243"/>
      <c r="G34" s="20"/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0"/>
      <c r="U34" s="20"/>
      <c r="V34" s="20"/>
      <c r="W34" s="20"/>
      <c r="X34" s="20"/>
      <c r="Y34" s="20"/>
      <c r="Z34" s="20"/>
      <c r="AB34" s="2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T34" s="20"/>
      <c r="AU34" s="20"/>
      <c r="AV34" s="20"/>
      <c r="AY34" s="20"/>
      <c r="BB34" s="20"/>
      <c r="BC34" s="20"/>
      <c r="BD34" s="20"/>
      <c r="BH34" s="20"/>
      <c r="BI34" s="20"/>
      <c r="BJ34" s="20"/>
      <c r="BK34" s="20"/>
      <c r="BL34" s="20"/>
      <c r="BM34" s="20"/>
      <c r="BN34" s="20"/>
      <c r="BO34" s="20"/>
      <c r="BS34" s="20"/>
      <c r="BT34" s="20"/>
      <c r="BU34" s="20"/>
      <c r="BV34" s="20"/>
      <c r="BW34" s="20"/>
      <c r="BY34" s="20"/>
      <c r="BZ34" s="20"/>
      <c r="CA34" s="20"/>
      <c r="CB34" s="20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2:94" ht="16.5" customHeight="1">
      <c r="B35" s="20"/>
      <c r="C35" s="20"/>
      <c r="D35" s="20"/>
      <c r="E35" s="243"/>
      <c r="F35" s="20"/>
      <c r="G35" s="20"/>
      <c r="H35" s="2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0"/>
      <c r="U35" s="20"/>
      <c r="V35" s="20"/>
      <c r="W35" s="20"/>
      <c r="X35" s="20"/>
      <c r="Z35" s="2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BH35" s="20"/>
      <c r="BI35" s="20"/>
      <c r="BJ35" s="20"/>
      <c r="BK35" s="20"/>
      <c r="BM35" s="20"/>
      <c r="BN35" s="20"/>
      <c r="BR35" s="20"/>
      <c r="BV35" s="20"/>
      <c r="BY35" s="20"/>
      <c r="BZ35" s="20"/>
      <c r="CA35" s="20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5:94" ht="15.75" customHeight="1">
      <c r="E36" s="243"/>
      <c r="F36" s="20"/>
      <c r="G36" s="20"/>
      <c r="H36" s="2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V36" s="20"/>
      <c r="W36" s="20"/>
      <c r="X36" s="20"/>
      <c r="Y36" s="20"/>
      <c r="AC36" s="1"/>
      <c r="AD36" s="6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BI36" s="20"/>
      <c r="BJ36" s="20"/>
      <c r="BM36" s="20"/>
      <c r="BU36" s="20"/>
      <c r="BV36" s="20"/>
      <c r="BX36" s="20"/>
      <c r="BY36" s="20"/>
      <c r="BZ36" s="20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5:94" ht="15" customHeight="1">
      <c r="E37" s="244"/>
      <c r="F37" s="20"/>
      <c r="G37" s="20"/>
      <c r="H37" s="2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U37" s="20"/>
      <c r="V37" s="20"/>
      <c r="X37" s="20"/>
      <c r="Y37" s="20"/>
      <c r="AB37" s="20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5:94" ht="16.5" customHeight="1">
      <c r="E38" s="244"/>
      <c r="F38" s="20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U38" s="20"/>
      <c r="X38" s="20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5:94" ht="14.25" customHeight="1">
      <c r="E39" s="244"/>
      <c r="G39" s="2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V39" s="20"/>
      <c r="W39" s="20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5:94" ht="13.5" customHeight="1">
      <c r="E40" s="244"/>
      <c r="G40" s="2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5:94" ht="16.5" customHeight="1">
      <c r="E41" s="244"/>
      <c r="G41" s="20"/>
      <c r="H41" s="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5:94" ht="18.75" customHeight="1">
      <c r="E42" s="24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5:94" ht="15.75" customHeight="1">
      <c r="E43" s="24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5:94" ht="12.75" customHeight="1">
      <c r="E44" s="24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5:94" ht="12.75" customHeight="1">
      <c r="E45" s="24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5:94" ht="12.75" customHeight="1">
      <c r="E46" s="24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5:94" ht="12.75" customHeight="1">
      <c r="E47" s="24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5:94" ht="16.5" customHeight="1">
      <c r="E48" s="24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5:94" ht="15" customHeight="1">
      <c r="E49" s="24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5:94" ht="12.75" customHeight="1">
      <c r="E50" s="24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5:94" ht="18.75" customHeight="1">
      <c r="E51" s="24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</sheetData>
  <sheetProtection/>
  <mergeCells count="16">
    <mergeCell ref="BQ5:CC5"/>
    <mergeCell ref="A5:A6"/>
    <mergeCell ref="B5:B6"/>
    <mergeCell ref="C5:C6"/>
    <mergeCell ref="D5:D6"/>
    <mergeCell ref="AB5:AB6"/>
    <mergeCell ref="A2:CC2"/>
    <mergeCell ref="A4:D4"/>
    <mergeCell ref="E4:AA4"/>
    <mergeCell ref="AB4:CC4"/>
    <mergeCell ref="F5:I5"/>
    <mergeCell ref="J5:S5"/>
    <mergeCell ref="T5:V5"/>
    <mergeCell ref="W5:AA5"/>
    <mergeCell ref="AC5:AO5"/>
    <mergeCell ref="AP5:BP5"/>
  </mergeCells>
  <printOptions horizontalCentered="1"/>
  <pageMargins left="0.39" right="0.39" top="0.43" bottom="0.43" header="0" footer="0"/>
  <pageSetup fitToHeight="100" fitToWidth="1" orientation="landscape" paperSize="9" scale="3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4"/>
  <sheetViews>
    <sheetView showGridLines="0" showZeros="0" zoomScalePageLayoutView="0" workbookViewId="0" topLeftCell="P1">
      <selection activeCell="I1" sqref="A1:AK16384"/>
    </sheetView>
  </sheetViews>
  <sheetFormatPr defaultColWidth="9.16015625" defaultRowHeight="12.75" customHeight="1"/>
  <cols>
    <col min="1" max="1" width="11.33203125" style="0" customWidth="1"/>
    <col min="2" max="2" width="13.33203125" style="0" customWidth="1"/>
    <col min="3" max="3" width="6.16015625" style="0" customWidth="1"/>
    <col min="4" max="5" width="5.5" style="0" customWidth="1"/>
    <col min="6" max="6" width="17" style="0" customWidth="1"/>
    <col min="7" max="7" width="9.16015625" style="0" customWidth="1"/>
    <col min="8" max="8" width="7.16015625" style="0" customWidth="1"/>
    <col min="9" max="9" width="7.5" style="0" customWidth="1"/>
    <col min="10" max="10" width="6" style="0" customWidth="1"/>
    <col min="11" max="11" width="14.33203125" style="244" customWidth="1"/>
    <col min="12" max="12" width="10" style="0" customWidth="1"/>
    <col min="13" max="13" width="9.33203125" style="0" customWidth="1"/>
    <col min="14" max="14" width="9" style="0" customWidth="1"/>
    <col min="15" max="15" width="9.83203125" style="0" customWidth="1"/>
    <col min="16" max="16" width="8.83203125" style="0" customWidth="1"/>
    <col min="17" max="17" width="9.66015625" style="0" customWidth="1"/>
    <col min="18" max="18" width="7.33203125" style="0" customWidth="1"/>
    <col min="19" max="19" width="8.16015625" style="0" customWidth="1"/>
    <col min="20" max="20" width="9" style="0" customWidth="1"/>
    <col min="21" max="21" width="7" style="0" customWidth="1"/>
    <col min="22" max="22" width="7.5" style="0" customWidth="1"/>
    <col min="23" max="23" width="6.16015625" style="0" customWidth="1"/>
    <col min="24" max="24" width="6.33203125" style="0" customWidth="1"/>
    <col min="25" max="25" width="6.16015625" style="0" customWidth="1"/>
    <col min="26" max="26" width="6.83203125" style="0" customWidth="1"/>
    <col min="27" max="27" width="9.16015625" style="0" customWidth="1"/>
    <col min="28" max="34" width="9" style="0" customWidth="1"/>
    <col min="35" max="35" width="7.83203125" style="0" customWidth="1"/>
    <col min="36" max="36" width="8.5" style="0" customWidth="1"/>
    <col min="37" max="37" width="5.33203125" style="0" customWidth="1"/>
    <col min="38" max="50" width="9" style="0" customWidth="1"/>
  </cols>
  <sheetData>
    <row r="1" spans="1:50" ht="9.75" customHeight="1">
      <c r="A1" s="251"/>
      <c r="B1" s="233"/>
      <c r="K1" s="6"/>
      <c r="L1" s="233"/>
      <c r="M1" s="233"/>
      <c r="O1" s="234"/>
      <c r="Q1" s="234"/>
      <c r="R1" s="234"/>
      <c r="S1" s="234"/>
      <c r="T1" s="234"/>
      <c r="U1" s="234"/>
      <c r="V1" s="234"/>
      <c r="W1" s="234"/>
      <c r="X1" s="234"/>
      <c r="Y1" s="234"/>
      <c r="AB1" s="234"/>
      <c r="AC1" s="234"/>
      <c r="AD1" s="234"/>
      <c r="AE1" s="234"/>
      <c r="AF1" s="234"/>
      <c r="AG1" s="234"/>
      <c r="AH1" s="234"/>
      <c r="AI1" s="234"/>
      <c r="AJ1" s="234"/>
      <c r="AK1" s="233" t="s">
        <v>344</v>
      </c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</row>
    <row r="2" spans="1:50" ht="23.25" customHeight="1">
      <c r="A2" s="378" t="s">
        <v>345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</row>
    <row r="3" spans="1:50" ht="17.25" customHeight="1">
      <c r="A3" s="20" t="s">
        <v>7</v>
      </c>
      <c r="B3" s="6"/>
      <c r="K3" s="6"/>
      <c r="L3" s="6"/>
      <c r="M3" s="6"/>
      <c r="O3" s="1"/>
      <c r="Q3" s="1"/>
      <c r="R3" s="1"/>
      <c r="S3" s="1"/>
      <c r="T3" s="1"/>
      <c r="U3" s="1"/>
      <c r="V3" s="1"/>
      <c r="W3" s="1"/>
      <c r="X3" s="1"/>
      <c r="Y3" s="1"/>
      <c r="AB3" s="1"/>
      <c r="AC3" s="1"/>
      <c r="AD3" s="1"/>
      <c r="AE3" s="1"/>
      <c r="AF3" s="1"/>
      <c r="AG3" s="1"/>
      <c r="AH3" s="1"/>
      <c r="AI3" s="1"/>
      <c r="AJ3" s="1"/>
      <c r="AK3" s="233" t="s">
        <v>8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.5" customHeight="1">
      <c r="A4" s="357" t="s">
        <v>232</v>
      </c>
      <c r="B4" s="373"/>
      <c r="C4" s="357" t="s">
        <v>13</v>
      </c>
      <c r="D4" s="357"/>
      <c r="E4" s="357"/>
      <c r="F4" s="373"/>
      <c r="G4" s="357" t="s">
        <v>199</v>
      </c>
      <c r="H4" s="375" t="s">
        <v>346</v>
      </c>
      <c r="I4" s="375" t="s">
        <v>347</v>
      </c>
      <c r="J4" s="375" t="s">
        <v>348</v>
      </c>
      <c r="K4" s="381" t="s">
        <v>237</v>
      </c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87"/>
      <c r="AA4" s="375" t="s">
        <v>238</v>
      </c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49.5" customHeight="1">
      <c r="A5" s="236" t="s">
        <v>231</v>
      </c>
      <c r="B5" s="236" t="s">
        <v>232</v>
      </c>
      <c r="C5" s="226" t="s">
        <v>144</v>
      </c>
      <c r="D5" s="226" t="s">
        <v>145</v>
      </c>
      <c r="E5" s="226" t="s">
        <v>146</v>
      </c>
      <c r="F5" s="227" t="s">
        <v>104</v>
      </c>
      <c r="G5" s="357"/>
      <c r="H5" s="375"/>
      <c r="I5" s="375"/>
      <c r="J5" s="375"/>
      <c r="K5" s="235" t="s">
        <v>124</v>
      </c>
      <c r="L5" s="236" t="s">
        <v>240</v>
      </c>
      <c r="M5" s="236" t="s">
        <v>241</v>
      </c>
      <c r="N5" s="236" t="s">
        <v>242</v>
      </c>
      <c r="O5" s="237" t="s">
        <v>243</v>
      </c>
      <c r="P5" s="237" t="s">
        <v>244</v>
      </c>
      <c r="Q5" s="237" t="s">
        <v>245</v>
      </c>
      <c r="R5" s="237" t="s">
        <v>246</v>
      </c>
      <c r="S5" s="237" t="s">
        <v>247</v>
      </c>
      <c r="T5" s="237" t="s">
        <v>248</v>
      </c>
      <c r="U5" s="237" t="s">
        <v>249</v>
      </c>
      <c r="V5" s="237" t="s">
        <v>250</v>
      </c>
      <c r="W5" s="237" t="s">
        <v>251</v>
      </c>
      <c r="X5" s="237" t="s">
        <v>252</v>
      </c>
      <c r="Y5" s="237" t="s">
        <v>253</v>
      </c>
      <c r="Z5" s="237" t="s">
        <v>254</v>
      </c>
      <c r="AA5" s="246" t="s">
        <v>124</v>
      </c>
      <c r="AB5" s="237" t="s">
        <v>255</v>
      </c>
      <c r="AC5" s="237" t="s">
        <v>256</v>
      </c>
      <c r="AD5" s="237" t="s">
        <v>257</v>
      </c>
      <c r="AE5" s="237" t="s">
        <v>258</v>
      </c>
      <c r="AF5" s="237" t="s">
        <v>259</v>
      </c>
      <c r="AG5" s="237" t="s">
        <v>260</v>
      </c>
      <c r="AH5" s="237" t="s">
        <v>261</v>
      </c>
      <c r="AI5" s="237" t="s">
        <v>262</v>
      </c>
      <c r="AJ5" s="237" t="s">
        <v>263</v>
      </c>
      <c r="AK5" s="237" t="s">
        <v>264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2.75" customHeight="1">
      <c r="A6" s="238" t="s">
        <v>123</v>
      </c>
      <c r="B6" s="238" t="s">
        <v>123</v>
      </c>
      <c r="C6" s="228" t="s">
        <v>123</v>
      </c>
      <c r="D6" s="228" t="s">
        <v>123</v>
      </c>
      <c r="E6" s="228" t="s">
        <v>123</v>
      </c>
      <c r="F6" s="228" t="s">
        <v>123</v>
      </c>
      <c r="G6" s="228" t="s">
        <v>123</v>
      </c>
      <c r="H6" s="228" t="s">
        <v>123</v>
      </c>
      <c r="I6" s="228" t="s">
        <v>123</v>
      </c>
      <c r="J6" s="228" t="s">
        <v>123</v>
      </c>
      <c r="K6" s="238">
        <v>1</v>
      </c>
      <c r="L6" s="238">
        <v>2</v>
      </c>
      <c r="M6" s="238">
        <v>3</v>
      </c>
      <c r="N6" s="238">
        <v>4</v>
      </c>
      <c r="O6" s="239">
        <v>5</v>
      </c>
      <c r="P6" s="239">
        <v>6</v>
      </c>
      <c r="Q6" s="239">
        <v>7</v>
      </c>
      <c r="R6" s="239">
        <v>8</v>
      </c>
      <c r="S6" s="239">
        <v>9</v>
      </c>
      <c r="T6" s="239">
        <v>10</v>
      </c>
      <c r="U6" s="239">
        <v>11</v>
      </c>
      <c r="V6" s="239">
        <v>12</v>
      </c>
      <c r="W6" s="239">
        <v>13</v>
      </c>
      <c r="X6" s="239">
        <v>14</v>
      </c>
      <c r="Y6" s="239">
        <v>15</v>
      </c>
      <c r="Z6" s="239">
        <v>16</v>
      </c>
      <c r="AA6" s="247">
        <v>17</v>
      </c>
      <c r="AB6" s="239">
        <v>18</v>
      </c>
      <c r="AC6" s="239">
        <v>19</v>
      </c>
      <c r="AD6" s="239">
        <v>20</v>
      </c>
      <c r="AE6" s="239">
        <v>21</v>
      </c>
      <c r="AF6" s="239">
        <v>22</v>
      </c>
      <c r="AG6" s="239">
        <v>23</v>
      </c>
      <c r="AH6" s="239">
        <v>24</v>
      </c>
      <c r="AI6" s="239">
        <v>25</v>
      </c>
      <c r="AJ6" s="239">
        <v>26</v>
      </c>
      <c r="AK6" s="239">
        <v>27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0.25" customHeight="1">
      <c r="A7" s="252"/>
      <c r="B7" s="252"/>
      <c r="C7" s="229"/>
      <c r="D7" s="229"/>
      <c r="E7" s="229"/>
      <c r="F7" s="230"/>
      <c r="G7" s="229"/>
      <c r="H7" s="229"/>
      <c r="I7" s="231"/>
      <c r="J7" s="232"/>
      <c r="K7" s="240">
        <v>973.07</v>
      </c>
      <c r="L7" s="241">
        <v>399.8</v>
      </c>
      <c r="M7" s="242">
        <v>502.27</v>
      </c>
      <c r="N7" s="242">
        <v>0</v>
      </c>
      <c r="O7" s="240">
        <v>0</v>
      </c>
      <c r="P7" s="241">
        <v>0</v>
      </c>
      <c r="Q7" s="242">
        <v>0</v>
      </c>
      <c r="R7" s="242">
        <v>0</v>
      </c>
      <c r="S7" s="242">
        <v>0</v>
      </c>
      <c r="T7" s="242">
        <v>71</v>
      </c>
      <c r="U7" s="242">
        <v>0</v>
      </c>
      <c r="V7" s="242">
        <v>0</v>
      </c>
      <c r="W7" s="242">
        <v>0</v>
      </c>
      <c r="X7" s="242">
        <v>0</v>
      </c>
      <c r="Y7" s="242">
        <v>0</v>
      </c>
      <c r="Z7" s="242">
        <v>0</v>
      </c>
      <c r="AA7" s="248">
        <v>973.07</v>
      </c>
      <c r="AB7" s="249">
        <v>399.8</v>
      </c>
      <c r="AC7" s="250">
        <v>502.27</v>
      </c>
      <c r="AD7" s="250">
        <v>71</v>
      </c>
      <c r="AE7" s="250">
        <v>0</v>
      </c>
      <c r="AF7" s="250">
        <v>0</v>
      </c>
      <c r="AG7" s="250">
        <v>0</v>
      </c>
      <c r="AH7" s="250">
        <v>0</v>
      </c>
      <c r="AI7" s="250">
        <v>0</v>
      </c>
      <c r="AJ7" s="250">
        <v>0</v>
      </c>
      <c r="AK7" s="240">
        <v>0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0.25" customHeight="1">
      <c r="A8" s="252"/>
      <c r="B8" s="252"/>
      <c r="C8" s="229"/>
      <c r="D8" s="229"/>
      <c r="E8" s="229"/>
      <c r="F8" s="230"/>
      <c r="G8" s="229"/>
      <c r="H8" s="229"/>
      <c r="I8" s="231"/>
      <c r="J8" s="232"/>
      <c r="K8" s="240">
        <v>973.07</v>
      </c>
      <c r="L8" s="241">
        <v>399.8</v>
      </c>
      <c r="M8" s="242">
        <v>502.27</v>
      </c>
      <c r="N8" s="242">
        <v>0</v>
      </c>
      <c r="O8" s="240">
        <v>0</v>
      </c>
      <c r="P8" s="241">
        <v>0</v>
      </c>
      <c r="Q8" s="242">
        <v>0</v>
      </c>
      <c r="R8" s="242">
        <v>0</v>
      </c>
      <c r="S8" s="242">
        <v>0</v>
      </c>
      <c r="T8" s="242">
        <v>71</v>
      </c>
      <c r="U8" s="242">
        <v>0</v>
      </c>
      <c r="V8" s="242">
        <v>0</v>
      </c>
      <c r="W8" s="242">
        <v>0</v>
      </c>
      <c r="X8" s="242">
        <v>0</v>
      </c>
      <c r="Y8" s="242">
        <v>0</v>
      </c>
      <c r="Z8" s="242">
        <v>0</v>
      </c>
      <c r="AA8" s="248">
        <v>973.07</v>
      </c>
      <c r="AB8" s="249">
        <v>399.8</v>
      </c>
      <c r="AC8" s="250">
        <v>502.27</v>
      </c>
      <c r="AD8" s="250">
        <v>71</v>
      </c>
      <c r="AE8" s="250">
        <v>0</v>
      </c>
      <c r="AF8" s="250">
        <v>0</v>
      </c>
      <c r="AG8" s="250">
        <v>0</v>
      </c>
      <c r="AH8" s="250">
        <v>0</v>
      </c>
      <c r="AI8" s="250">
        <v>0</v>
      </c>
      <c r="AJ8" s="250">
        <v>0</v>
      </c>
      <c r="AK8" s="240">
        <v>0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4" customHeight="1">
      <c r="A9" s="252" t="s">
        <v>233</v>
      </c>
      <c r="B9" s="252" t="s">
        <v>2</v>
      </c>
      <c r="C9" s="229" t="s">
        <v>125</v>
      </c>
      <c r="D9" s="229" t="s">
        <v>154</v>
      </c>
      <c r="E9" s="229" t="s">
        <v>156</v>
      </c>
      <c r="F9" s="230" t="s">
        <v>339</v>
      </c>
      <c r="G9" s="229" t="s">
        <v>203</v>
      </c>
      <c r="H9" s="229" t="s">
        <v>349</v>
      </c>
      <c r="I9" s="231" t="s">
        <v>349</v>
      </c>
      <c r="J9" s="232" t="s">
        <v>349</v>
      </c>
      <c r="K9" s="240">
        <v>4.92</v>
      </c>
      <c r="L9" s="241">
        <v>0</v>
      </c>
      <c r="M9" s="242">
        <v>4.92</v>
      </c>
      <c r="N9" s="242">
        <v>0</v>
      </c>
      <c r="O9" s="240">
        <v>0</v>
      </c>
      <c r="P9" s="241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2">
        <v>0</v>
      </c>
      <c r="AA9" s="248">
        <v>4.92</v>
      </c>
      <c r="AB9" s="249">
        <v>0</v>
      </c>
      <c r="AC9" s="250">
        <v>4.92</v>
      </c>
      <c r="AD9" s="250">
        <v>0</v>
      </c>
      <c r="AE9" s="250">
        <v>0</v>
      </c>
      <c r="AF9" s="250">
        <v>0</v>
      </c>
      <c r="AG9" s="250">
        <v>0</v>
      </c>
      <c r="AH9" s="250">
        <v>0</v>
      </c>
      <c r="AI9" s="250">
        <v>0</v>
      </c>
      <c r="AJ9" s="250">
        <v>0</v>
      </c>
      <c r="AK9" s="240">
        <v>0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4.75" customHeight="1">
      <c r="A10" s="252" t="s">
        <v>233</v>
      </c>
      <c r="B10" s="252" t="s">
        <v>2</v>
      </c>
      <c r="C10" s="229" t="s">
        <v>125</v>
      </c>
      <c r="D10" s="229" t="s">
        <v>154</v>
      </c>
      <c r="E10" s="229" t="s">
        <v>156</v>
      </c>
      <c r="F10" s="230" t="s">
        <v>339</v>
      </c>
      <c r="G10" s="229" t="s">
        <v>206</v>
      </c>
      <c r="H10" s="229" t="s">
        <v>349</v>
      </c>
      <c r="I10" s="231" t="s">
        <v>349</v>
      </c>
      <c r="J10" s="232" t="s">
        <v>349</v>
      </c>
      <c r="K10" s="240">
        <v>300</v>
      </c>
      <c r="L10" s="241">
        <v>0</v>
      </c>
      <c r="M10" s="242">
        <v>300</v>
      </c>
      <c r="N10" s="242">
        <v>0</v>
      </c>
      <c r="O10" s="240">
        <v>0</v>
      </c>
      <c r="P10" s="241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2">
        <v>0</v>
      </c>
      <c r="AA10" s="248">
        <v>300</v>
      </c>
      <c r="AB10" s="249">
        <v>0</v>
      </c>
      <c r="AC10" s="250">
        <v>300</v>
      </c>
      <c r="AD10" s="250">
        <v>0</v>
      </c>
      <c r="AE10" s="250">
        <v>0</v>
      </c>
      <c r="AF10" s="250">
        <v>0</v>
      </c>
      <c r="AG10" s="250">
        <v>0</v>
      </c>
      <c r="AH10" s="250">
        <v>0</v>
      </c>
      <c r="AI10" s="250">
        <v>0</v>
      </c>
      <c r="AJ10" s="250">
        <v>0</v>
      </c>
      <c r="AK10" s="240">
        <v>0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4" customHeight="1">
      <c r="A11" s="252" t="s">
        <v>233</v>
      </c>
      <c r="B11" s="252" t="s">
        <v>2</v>
      </c>
      <c r="C11" s="229" t="s">
        <v>125</v>
      </c>
      <c r="D11" s="229" t="s">
        <v>154</v>
      </c>
      <c r="E11" s="229" t="s">
        <v>156</v>
      </c>
      <c r="F11" s="230" t="s">
        <v>339</v>
      </c>
      <c r="G11" s="229" t="s">
        <v>209</v>
      </c>
      <c r="H11" s="229" t="s">
        <v>349</v>
      </c>
      <c r="I11" s="231" t="s">
        <v>349</v>
      </c>
      <c r="J11" s="232" t="s">
        <v>349</v>
      </c>
      <c r="K11" s="240">
        <v>394.7</v>
      </c>
      <c r="L11" s="241">
        <v>394.7</v>
      </c>
      <c r="M11" s="242">
        <v>0</v>
      </c>
      <c r="N11" s="242">
        <v>0</v>
      </c>
      <c r="O11" s="240">
        <v>0</v>
      </c>
      <c r="P11" s="241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2">
        <v>0</v>
      </c>
      <c r="AA11" s="248">
        <v>394.7</v>
      </c>
      <c r="AB11" s="249">
        <v>394.7</v>
      </c>
      <c r="AC11" s="250">
        <v>0</v>
      </c>
      <c r="AD11" s="250">
        <v>0</v>
      </c>
      <c r="AE11" s="250">
        <v>0</v>
      </c>
      <c r="AF11" s="250">
        <v>0</v>
      </c>
      <c r="AG11" s="250">
        <v>0</v>
      </c>
      <c r="AH11" s="250">
        <v>0</v>
      </c>
      <c r="AI11" s="250">
        <v>0</v>
      </c>
      <c r="AJ11" s="250">
        <v>0</v>
      </c>
      <c r="AK11" s="240">
        <v>0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4" customHeight="1">
      <c r="A12" s="252" t="s">
        <v>233</v>
      </c>
      <c r="B12" s="252" t="s">
        <v>2</v>
      </c>
      <c r="C12" s="229" t="s">
        <v>125</v>
      </c>
      <c r="D12" s="229" t="s">
        <v>154</v>
      </c>
      <c r="E12" s="229" t="s">
        <v>156</v>
      </c>
      <c r="F12" s="230" t="s">
        <v>339</v>
      </c>
      <c r="G12" s="229" t="s">
        <v>208</v>
      </c>
      <c r="H12" s="229" t="s">
        <v>349</v>
      </c>
      <c r="I12" s="231" t="s">
        <v>349</v>
      </c>
      <c r="J12" s="232" t="s">
        <v>349</v>
      </c>
      <c r="K12" s="240">
        <v>50</v>
      </c>
      <c r="L12" s="241">
        <v>0</v>
      </c>
      <c r="M12" s="242">
        <v>50</v>
      </c>
      <c r="N12" s="242">
        <v>0</v>
      </c>
      <c r="O12" s="240">
        <v>0</v>
      </c>
      <c r="P12" s="241">
        <v>0</v>
      </c>
      <c r="Q12" s="242">
        <v>0</v>
      </c>
      <c r="R12" s="242">
        <v>0</v>
      </c>
      <c r="S12" s="242">
        <v>0</v>
      </c>
      <c r="T12" s="242">
        <v>0</v>
      </c>
      <c r="U12" s="242">
        <v>0</v>
      </c>
      <c r="V12" s="242">
        <v>0</v>
      </c>
      <c r="W12" s="242">
        <v>0</v>
      </c>
      <c r="X12" s="242">
        <v>0</v>
      </c>
      <c r="Y12" s="242">
        <v>0</v>
      </c>
      <c r="Z12" s="242">
        <v>0</v>
      </c>
      <c r="AA12" s="248">
        <v>50</v>
      </c>
      <c r="AB12" s="249">
        <v>0</v>
      </c>
      <c r="AC12" s="250">
        <v>50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  <c r="AK12" s="240">
        <v>0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4" customHeight="1">
      <c r="A13" s="252" t="s">
        <v>233</v>
      </c>
      <c r="B13" s="252" t="s">
        <v>2</v>
      </c>
      <c r="C13" s="229" t="s">
        <v>125</v>
      </c>
      <c r="D13" s="229" t="s">
        <v>154</v>
      </c>
      <c r="E13" s="229" t="s">
        <v>156</v>
      </c>
      <c r="F13" s="230" t="s">
        <v>339</v>
      </c>
      <c r="G13" s="229" t="s">
        <v>211</v>
      </c>
      <c r="H13" s="229" t="s">
        <v>349</v>
      </c>
      <c r="I13" s="231" t="s">
        <v>349</v>
      </c>
      <c r="J13" s="232" t="s">
        <v>349</v>
      </c>
      <c r="K13" s="240">
        <v>4.36</v>
      </c>
      <c r="L13" s="241">
        <v>0</v>
      </c>
      <c r="M13" s="242">
        <v>4.36</v>
      </c>
      <c r="N13" s="242">
        <v>0</v>
      </c>
      <c r="O13" s="240">
        <v>0</v>
      </c>
      <c r="P13" s="241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2">
        <v>0</v>
      </c>
      <c r="AA13" s="248">
        <v>4.36</v>
      </c>
      <c r="AB13" s="249">
        <v>0</v>
      </c>
      <c r="AC13" s="250">
        <v>4.36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  <c r="AK13" s="240">
        <v>0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8.5" customHeight="1">
      <c r="A14" s="252" t="s">
        <v>233</v>
      </c>
      <c r="B14" s="252" t="s">
        <v>2</v>
      </c>
      <c r="C14" s="229" t="s">
        <v>125</v>
      </c>
      <c r="D14" s="229" t="s">
        <v>154</v>
      </c>
      <c r="E14" s="229" t="s">
        <v>156</v>
      </c>
      <c r="F14" s="230" t="s">
        <v>339</v>
      </c>
      <c r="G14" s="229" t="s">
        <v>210</v>
      </c>
      <c r="H14" s="229" t="s">
        <v>349</v>
      </c>
      <c r="I14" s="231" t="s">
        <v>349</v>
      </c>
      <c r="J14" s="232" t="s">
        <v>349</v>
      </c>
      <c r="K14" s="240">
        <v>5.1</v>
      </c>
      <c r="L14" s="241">
        <v>5.1</v>
      </c>
      <c r="M14" s="242">
        <v>0</v>
      </c>
      <c r="N14" s="242">
        <v>0</v>
      </c>
      <c r="O14" s="240">
        <v>0</v>
      </c>
      <c r="P14" s="241">
        <v>0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8">
        <v>5.1</v>
      </c>
      <c r="AB14" s="249">
        <v>5.1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  <c r="AK14" s="240">
        <v>0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4.75" customHeight="1">
      <c r="A15" s="252" t="s">
        <v>233</v>
      </c>
      <c r="B15" s="252" t="s">
        <v>2</v>
      </c>
      <c r="C15" s="229" t="s">
        <v>125</v>
      </c>
      <c r="D15" s="229" t="s">
        <v>154</v>
      </c>
      <c r="E15" s="229" t="s">
        <v>156</v>
      </c>
      <c r="F15" s="230" t="s">
        <v>339</v>
      </c>
      <c r="G15" s="229" t="s">
        <v>213</v>
      </c>
      <c r="H15" s="229" t="s">
        <v>349</v>
      </c>
      <c r="I15" s="231" t="s">
        <v>349</v>
      </c>
      <c r="J15" s="232" t="s">
        <v>349</v>
      </c>
      <c r="K15" s="240">
        <v>30</v>
      </c>
      <c r="L15" s="241">
        <v>0</v>
      </c>
      <c r="M15" s="242">
        <v>30</v>
      </c>
      <c r="N15" s="242">
        <v>0</v>
      </c>
      <c r="O15" s="240">
        <v>0</v>
      </c>
      <c r="P15" s="241">
        <v>0</v>
      </c>
      <c r="Q15" s="242">
        <v>0</v>
      </c>
      <c r="R15" s="242"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2">
        <v>0</v>
      </c>
      <c r="Y15" s="242">
        <v>0</v>
      </c>
      <c r="Z15" s="242">
        <v>0</v>
      </c>
      <c r="AA15" s="248">
        <v>30</v>
      </c>
      <c r="AB15" s="249">
        <v>0</v>
      </c>
      <c r="AC15" s="250">
        <v>30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  <c r="AK15" s="240">
        <v>0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4.75" customHeight="1">
      <c r="A16" s="252" t="s">
        <v>233</v>
      </c>
      <c r="B16" s="252" t="s">
        <v>2</v>
      </c>
      <c r="C16" s="229" t="s">
        <v>125</v>
      </c>
      <c r="D16" s="229" t="s">
        <v>154</v>
      </c>
      <c r="E16" s="229" t="s">
        <v>156</v>
      </c>
      <c r="F16" s="230" t="s">
        <v>339</v>
      </c>
      <c r="G16" s="229" t="s">
        <v>215</v>
      </c>
      <c r="H16" s="229" t="s">
        <v>349</v>
      </c>
      <c r="I16" s="231" t="s">
        <v>349</v>
      </c>
      <c r="J16" s="232" t="s">
        <v>349</v>
      </c>
      <c r="K16" s="240">
        <v>36</v>
      </c>
      <c r="L16" s="241">
        <v>0</v>
      </c>
      <c r="M16" s="242">
        <v>36</v>
      </c>
      <c r="N16" s="242">
        <v>0</v>
      </c>
      <c r="O16" s="240">
        <v>0</v>
      </c>
      <c r="P16" s="241">
        <v>0</v>
      </c>
      <c r="Q16" s="242">
        <v>0</v>
      </c>
      <c r="R16" s="242">
        <v>0</v>
      </c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2">
        <v>0</v>
      </c>
      <c r="Y16" s="242">
        <v>0</v>
      </c>
      <c r="Z16" s="242">
        <v>0</v>
      </c>
      <c r="AA16" s="248">
        <v>36</v>
      </c>
      <c r="AB16" s="249">
        <v>0</v>
      </c>
      <c r="AC16" s="250">
        <v>36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  <c r="AK16" s="240">
        <v>0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4" customHeight="1">
      <c r="A17" s="252" t="s">
        <v>233</v>
      </c>
      <c r="B17" s="252" t="s">
        <v>2</v>
      </c>
      <c r="C17" s="229" t="s">
        <v>125</v>
      </c>
      <c r="D17" s="229" t="s">
        <v>154</v>
      </c>
      <c r="E17" s="229" t="s">
        <v>156</v>
      </c>
      <c r="F17" s="230" t="s">
        <v>339</v>
      </c>
      <c r="G17" s="229" t="s">
        <v>212</v>
      </c>
      <c r="H17" s="229" t="s">
        <v>349</v>
      </c>
      <c r="I17" s="231" t="s">
        <v>349</v>
      </c>
      <c r="J17" s="232" t="s">
        <v>349</v>
      </c>
      <c r="K17" s="240">
        <v>71</v>
      </c>
      <c r="L17" s="241">
        <v>0</v>
      </c>
      <c r="M17" s="242">
        <v>0</v>
      </c>
      <c r="N17" s="242">
        <v>0</v>
      </c>
      <c r="O17" s="240">
        <v>0</v>
      </c>
      <c r="P17" s="241">
        <v>0</v>
      </c>
      <c r="Q17" s="242">
        <v>0</v>
      </c>
      <c r="R17" s="242">
        <v>0</v>
      </c>
      <c r="S17" s="242">
        <v>0</v>
      </c>
      <c r="T17" s="242">
        <v>71</v>
      </c>
      <c r="U17" s="242">
        <v>0</v>
      </c>
      <c r="V17" s="242">
        <v>0</v>
      </c>
      <c r="W17" s="242">
        <v>0</v>
      </c>
      <c r="X17" s="242">
        <v>0</v>
      </c>
      <c r="Y17" s="242">
        <v>0</v>
      </c>
      <c r="Z17" s="242">
        <v>0</v>
      </c>
      <c r="AA17" s="248">
        <v>71</v>
      </c>
      <c r="AB17" s="249">
        <v>0</v>
      </c>
      <c r="AC17" s="250">
        <v>0</v>
      </c>
      <c r="AD17" s="250">
        <v>71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  <c r="AK17" s="240">
        <v>0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0.25" customHeight="1">
      <c r="A18" s="252" t="s">
        <v>233</v>
      </c>
      <c r="B18" s="252" t="s">
        <v>2</v>
      </c>
      <c r="C18" s="229" t="s">
        <v>125</v>
      </c>
      <c r="D18" s="229" t="s">
        <v>154</v>
      </c>
      <c r="E18" s="229" t="s">
        <v>156</v>
      </c>
      <c r="F18" s="230" t="s">
        <v>339</v>
      </c>
      <c r="G18" s="229" t="s">
        <v>202</v>
      </c>
      <c r="H18" s="229" t="s">
        <v>349</v>
      </c>
      <c r="I18" s="231" t="s">
        <v>349</v>
      </c>
      <c r="J18" s="232" t="s">
        <v>349</v>
      </c>
      <c r="K18" s="240">
        <v>0.97</v>
      </c>
      <c r="L18" s="241">
        <v>0</v>
      </c>
      <c r="M18" s="242">
        <v>0.97</v>
      </c>
      <c r="N18" s="242">
        <v>0</v>
      </c>
      <c r="O18" s="240">
        <v>0</v>
      </c>
      <c r="P18" s="241">
        <v>0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242">
        <v>0</v>
      </c>
      <c r="W18" s="242">
        <v>0</v>
      </c>
      <c r="X18" s="242">
        <v>0</v>
      </c>
      <c r="Y18" s="242">
        <v>0</v>
      </c>
      <c r="Z18" s="242">
        <v>0</v>
      </c>
      <c r="AA18" s="248">
        <v>0.97</v>
      </c>
      <c r="AB18" s="249">
        <v>0</v>
      </c>
      <c r="AC18" s="250">
        <v>0.97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  <c r="AK18" s="240">
        <v>0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0.25" customHeight="1">
      <c r="A19" s="252" t="s">
        <v>233</v>
      </c>
      <c r="B19" s="252" t="s">
        <v>2</v>
      </c>
      <c r="C19" s="229" t="s">
        <v>125</v>
      </c>
      <c r="D19" s="229" t="s">
        <v>154</v>
      </c>
      <c r="E19" s="229" t="s">
        <v>156</v>
      </c>
      <c r="F19" s="230" t="s">
        <v>339</v>
      </c>
      <c r="G19" s="229" t="s">
        <v>201</v>
      </c>
      <c r="H19" s="229" t="s">
        <v>349</v>
      </c>
      <c r="I19" s="231" t="s">
        <v>349</v>
      </c>
      <c r="J19" s="232" t="s">
        <v>349</v>
      </c>
      <c r="K19" s="240">
        <v>6.27</v>
      </c>
      <c r="L19" s="241">
        <v>0</v>
      </c>
      <c r="M19" s="242">
        <v>6.27</v>
      </c>
      <c r="N19" s="242">
        <v>0</v>
      </c>
      <c r="O19" s="240">
        <v>0</v>
      </c>
      <c r="P19" s="241">
        <v>0</v>
      </c>
      <c r="Q19" s="242">
        <v>0</v>
      </c>
      <c r="R19" s="242">
        <v>0</v>
      </c>
      <c r="S19" s="242">
        <v>0</v>
      </c>
      <c r="T19" s="242">
        <v>0</v>
      </c>
      <c r="U19" s="242">
        <v>0</v>
      </c>
      <c r="V19" s="242">
        <v>0</v>
      </c>
      <c r="W19" s="242">
        <v>0</v>
      </c>
      <c r="X19" s="242">
        <v>0</v>
      </c>
      <c r="Y19" s="242">
        <v>0</v>
      </c>
      <c r="Z19" s="242">
        <v>0</v>
      </c>
      <c r="AA19" s="248">
        <v>6.27</v>
      </c>
      <c r="AB19" s="249">
        <v>0</v>
      </c>
      <c r="AC19" s="250">
        <v>6.27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  <c r="AK19" s="240">
        <v>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0.25" customHeight="1">
      <c r="A20" s="252" t="s">
        <v>233</v>
      </c>
      <c r="B20" s="252" t="s">
        <v>2</v>
      </c>
      <c r="C20" s="229" t="s">
        <v>125</v>
      </c>
      <c r="D20" s="229" t="s">
        <v>154</v>
      </c>
      <c r="E20" s="229" t="s">
        <v>156</v>
      </c>
      <c r="F20" s="230" t="s">
        <v>339</v>
      </c>
      <c r="G20" s="229" t="s">
        <v>217</v>
      </c>
      <c r="H20" s="229" t="s">
        <v>349</v>
      </c>
      <c r="I20" s="231" t="s">
        <v>349</v>
      </c>
      <c r="J20" s="232" t="s">
        <v>349</v>
      </c>
      <c r="K20" s="240">
        <v>2</v>
      </c>
      <c r="L20" s="241">
        <v>0</v>
      </c>
      <c r="M20" s="242">
        <v>2</v>
      </c>
      <c r="N20" s="242">
        <v>0</v>
      </c>
      <c r="O20" s="240">
        <v>0</v>
      </c>
      <c r="P20" s="241">
        <v>0</v>
      </c>
      <c r="Q20" s="242">
        <v>0</v>
      </c>
      <c r="R20" s="242">
        <v>0</v>
      </c>
      <c r="S20" s="242">
        <v>0</v>
      </c>
      <c r="T20" s="242">
        <v>0</v>
      </c>
      <c r="U20" s="242">
        <v>0</v>
      </c>
      <c r="V20" s="242">
        <v>0</v>
      </c>
      <c r="W20" s="242">
        <v>0</v>
      </c>
      <c r="X20" s="242">
        <v>0</v>
      </c>
      <c r="Y20" s="242">
        <v>0</v>
      </c>
      <c r="Z20" s="242">
        <v>0</v>
      </c>
      <c r="AA20" s="248">
        <v>2</v>
      </c>
      <c r="AB20" s="249">
        <v>0</v>
      </c>
      <c r="AC20" s="250">
        <v>2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  <c r="AK20" s="240">
        <v>0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0.25" customHeight="1">
      <c r="A21" s="252" t="s">
        <v>233</v>
      </c>
      <c r="B21" s="252" t="s">
        <v>2</v>
      </c>
      <c r="C21" s="229" t="s">
        <v>125</v>
      </c>
      <c r="D21" s="229" t="s">
        <v>154</v>
      </c>
      <c r="E21" s="229" t="s">
        <v>156</v>
      </c>
      <c r="F21" s="230" t="s">
        <v>339</v>
      </c>
      <c r="G21" s="229" t="s">
        <v>214</v>
      </c>
      <c r="H21" s="229" t="s">
        <v>349</v>
      </c>
      <c r="I21" s="231" t="s">
        <v>349</v>
      </c>
      <c r="J21" s="232" t="s">
        <v>349</v>
      </c>
      <c r="K21" s="240">
        <v>40</v>
      </c>
      <c r="L21" s="241">
        <v>0</v>
      </c>
      <c r="M21" s="242">
        <v>40</v>
      </c>
      <c r="N21" s="242">
        <v>0</v>
      </c>
      <c r="O21" s="240">
        <v>0</v>
      </c>
      <c r="P21" s="241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42">
        <v>0</v>
      </c>
      <c r="Y21" s="242">
        <v>0</v>
      </c>
      <c r="Z21" s="242">
        <v>0</v>
      </c>
      <c r="AA21" s="248">
        <v>40</v>
      </c>
      <c r="AB21" s="249">
        <v>0</v>
      </c>
      <c r="AC21" s="250">
        <v>40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  <c r="AK21" s="240">
        <v>0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0.25" customHeight="1">
      <c r="A22" s="252" t="s">
        <v>233</v>
      </c>
      <c r="B22" s="252" t="s">
        <v>2</v>
      </c>
      <c r="C22" s="229" t="s">
        <v>125</v>
      </c>
      <c r="D22" s="229" t="s">
        <v>154</v>
      </c>
      <c r="E22" s="229" t="s">
        <v>156</v>
      </c>
      <c r="F22" s="230" t="s">
        <v>339</v>
      </c>
      <c r="G22" s="229" t="s">
        <v>216</v>
      </c>
      <c r="H22" s="229" t="s">
        <v>349</v>
      </c>
      <c r="I22" s="231" t="s">
        <v>349</v>
      </c>
      <c r="J22" s="232" t="s">
        <v>349</v>
      </c>
      <c r="K22" s="240">
        <v>24.05</v>
      </c>
      <c r="L22" s="241">
        <v>0</v>
      </c>
      <c r="M22" s="242">
        <v>24.05</v>
      </c>
      <c r="N22" s="242">
        <v>0</v>
      </c>
      <c r="O22" s="240">
        <v>0</v>
      </c>
      <c r="P22" s="241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42">
        <v>0</v>
      </c>
      <c r="Y22" s="242">
        <v>0</v>
      </c>
      <c r="Z22" s="242">
        <v>0</v>
      </c>
      <c r="AA22" s="248">
        <v>24.05</v>
      </c>
      <c r="AB22" s="249">
        <v>0</v>
      </c>
      <c r="AC22" s="250">
        <v>24.05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  <c r="AK22" s="240">
        <v>0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8.75" customHeight="1">
      <c r="A23" s="20"/>
      <c r="B23" s="20"/>
      <c r="C23" s="20"/>
      <c r="D23" s="20"/>
      <c r="E23" s="20"/>
      <c r="F23" s="20"/>
      <c r="G23" s="20"/>
      <c r="I23" s="20"/>
      <c r="J23" s="20"/>
      <c r="K23" s="243"/>
      <c r="L23" s="20"/>
      <c r="M23" s="20"/>
      <c r="N23" s="20"/>
      <c r="O23" s="1"/>
      <c r="P23" s="1"/>
      <c r="Q23" s="1"/>
      <c r="R23" s="1"/>
      <c r="S23" s="1"/>
      <c r="T23" s="1"/>
      <c r="U23" s="1"/>
      <c r="V23" s="1"/>
      <c r="W23" s="245"/>
      <c r="X23" s="1"/>
      <c r="Y23" s="1"/>
      <c r="Z23" s="1"/>
      <c r="AA23" s="20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8.75" customHeight="1">
      <c r="A24" s="20"/>
      <c r="B24" s="20"/>
      <c r="D24" s="20"/>
      <c r="E24" s="20"/>
      <c r="F24" s="20"/>
      <c r="G24" s="20"/>
      <c r="H24" s="20"/>
      <c r="I24" s="20"/>
      <c r="J24" s="20"/>
      <c r="K24" s="243"/>
      <c r="L24" s="20"/>
      <c r="M24" s="20"/>
      <c r="N24" s="2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0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8.75" customHeight="1">
      <c r="A25" s="20"/>
      <c r="B25" s="20"/>
      <c r="D25" s="20"/>
      <c r="E25" s="20"/>
      <c r="F25" s="20"/>
      <c r="G25" s="20"/>
      <c r="K25" s="243"/>
      <c r="M25" s="20"/>
      <c r="N25" s="2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0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customHeight="1">
      <c r="A26" s="20"/>
      <c r="B26" s="20"/>
      <c r="C26" s="20"/>
      <c r="G26" s="20"/>
      <c r="K26" s="243"/>
      <c r="L26" s="20"/>
      <c r="M26" s="20"/>
      <c r="N26" s="2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0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2:50" ht="18.75" customHeight="1">
      <c r="B27" s="20"/>
      <c r="G27" s="20"/>
      <c r="K27" s="243"/>
      <c r="M27" s="20"/>
      <c r="N27" s="2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0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2:50" ht="16.5" customHeight="1">
      <c r="B28" s="20"/>
      <c r="H28" s="20"/>
      <c r="K28" s="243"/>
      <c r="L28" s="20"/>
      <c r="M28" s="20"/>
      <c r="N28" s="2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customHeight="1">
      <c r="A29" s="20"/>
      <c r="K29" s="243"/>
      <c r="L29" s="20"/>
      <c r="M29" s="20"/>
      <c r="N29" s="2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"/>
      <c r="AC29" s="6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2:50" ht="15" customHeight="1">
      <c r="L30" s="20"/>
      <c r="M30" s="20"/>
      <c r="N30" s="2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0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2:50" ht="16.5" customHeight="1">
      <c r="L31" s="20"/>
      <c r="N31" s="2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3:50" ht="14.25" customHeight="1">
      <c r="M32" s="2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3:50" ht="13.5" customHeight="1">
      <c r="M33" s="2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3:50" ht="16.5" customHeight="1">
      <c r="M34" s="20"/>
      <c r="N34" s="2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5:50" ht="18.75" customHeight="1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5:50" ht="15.75" customHeight="1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5:50" ht="12.75" customHeight="1"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5:50" ht="12.75" customHeight="1"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5:50" ht="12.75" customHeight="1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5:50" ht="12.75" customHeight="1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5:50" ht="16.5" customHeight="1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5:50" ht="15" customHeight="1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5:50" ht="12.75" customHeight="1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5:50" ht="18.75" customHeight="1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</sheetData>
  <sheetProtection/>
  <mergeCells count="9">
    <mergeCell ref="A2:AK2"/>
    <mergeCell ref="A4:B4"/>
    <mergeCell ref="C4:F4"/>
    <mergeCell ref="K4:Z4"/>
    <mergeCell ref="AA4:AK4"/>
    <mergeCell ref="G4:G5"/>
    <mergeCell ref="H4:H5"/>
    <mergeCell ref="I4:I5"/>
    <mergeCell ref="J4:J5"/>
  </mergeCells>
  <printOptions horizontalCentered="1"/>
  <pageMargins left="0.39" right="0.39" top="0.43" bottom="0.43" header="0" footer="0"/>
  <pageSetup fitToHeight="100" fitToWidth="1" orientation="landscape" paperSize="9" scale="5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6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8.16015625" style="0" customWidth="1"/>
    <col min="2" max="2" width="6.83203125" style="0" customWidth="1"/>
    <col min="3" max="3" width="6.66015625" style="0" customWidth="1"/>
    <col min="4" max="4" width="26.16015625" style="0" customWidth="1"/>
    <col min="5" max="5" width="14" style="0" customWidth="1"/>
    <col min="6" max="8" width="9.16015625" style="0" customWidth="1"/>
    <col min="9" max="9" width="14.33203125" style="0" customWidth="1"/>
    <col min="10" max="10" width="10" style="0" customWidth="1"/>
    <col min="11" max="11" width="9.33203125" style="0" customWidth="1"/>
    <col min="12" max="12" width="10.16015625" style="0" customWidth="1"/>
    <col min="13" max="13" width="10.66015625" style="0" customWidth="1"/>
    <col min="14" max="14" width="10.33203125" style="0" customWidth="1"/>
    <col min="15" max="15" width="10.5" style="0" customWidth="1"/>
    <col min="16" max="16" width="9.16015625" style="0" customWidth="1"/>
    <col min="17" max="17" width="9.33203125" style="0" customWidth="1"/>
    <col min="18" max="23" width="9" style="0" customWidth="1"/>
    <col min="24" max="24" width="11.33203125" style="0" customWidth="1"/>
    <col min="25" max="25" width="9.16015625" style="0" customWidth="1"/>
    <col min="26" max="34" width="9" style="0" customWidth="1"/>
    <col min="35" max="35" width="13.5" style="0" customWidth="1"/>
    <col min="36" max="48" width="9" style="0" customWidth="1"/>
  </cols>
  <sheetData>
    <row r="1" spans="9:48" ht="9.75" customHeight="1">
      <c r="I1" s="6"/>
      <c r="J1" s="233"/>
      <c r="K1" s="233"/>
      <c r="M1" s="234"/>
      <c r="O1" s="234"/>
      <c r="P1" s="234"/>
      <c r="Q1" s="234"/>
      <c r="R1" s="234"/>
      <c r="S1" s="234"/>
      <c r="T1" s="234"/>
      <c r="U1" s="234"/>
      <c r="V1" s="234"/>
      <c r="W1" s="234"/>
      <c r="Z1" s="234"/>
      <c r="AA1" s="234"/>
      <c r="AB1" s="234"/>
      <c r="AC1" s="234"/>
      <c r="AD1" s="234"/>
      <c r="AE1" s="234"/>
      <c r="AF1" s="234"/>
      <c r="AG1" s="234"/>
      <c r="AH1" s="234"/>
      <c r="AI1" s="233" t="s">
        <v>350</v>
      </c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</row>
    <row r="2" spans="1:35" s="225" customFormat="1" ht="23.25" customHeight="1">
      <c r="A2" s="378" t="s">
        <v>351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</row>
    <row r="3" spans="9:48" ht="17.25" customHeight="1">
      <c r="I3" s="6"/>
      <c r="J3" s="6"/>
      <c r="K3" s="6"/>
      <c r="M3" s="1"/>
      <c r="O3" s="1"/>
      <c r="P3" s="1"/>
      <c r="Q3" s="1"/>
      <c r="R3" s="1"/>
      <c r="S3" s="1"/>
      <c r="T3" s="1"/>
      <c r="U3" s="1"/>
      <c r="V3" s="1"/>
      <c r="W3" s="1"/>
      <c r="Z3" s="1"/>
      <c r="AA3" s="1"/>
      <c r="AB3" s="1"/>
      <c r="AC3" s="1"/>
      <c r="AD3" s="1"/>
      <c r="AE3" s="1"/>
      <c r="AF3" s="1"/>
      <c r="AG3" s="1"/>
      <c r="AH3" s="1"/>
      <c r="AI3" s="233" t="s">
        <v>8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6.5" customHeight="1">
      <c r="A4" s="357" t="s">
        <v>13</v>
      </c>
      <c r="B4" s="357"/>
      <c r="C4" s="357"/>
      <c r="D4" s="373"/>
      <c r="E4" s="357" t="s">
        <v>199</v>
      </c>
      <c r="F4" s="375" t="s">
        <v>346</v>
      </c>
      <c r="G4" s="375" t="s">
        <v>347</v>
      </c>
      <c r="H4" s="375" t="s">
        <v>348</v>
      </c>
      <c r="I4" s="381" t="s">
        <v>237</v>
      </c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87"/>
      <c r="Y4" s="375" t="s">
        <v>238</v>
      </c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3.75" customHeight="1">
      <c r="A5" s="226" t="s">
        <v>144</v>
      </c>
      <c r="B5" s="226" t="s">
        <v>145</v>
      </c>
      <c r="C5" s="226" t="s">
        <v>146</v>
      </c>
      <c r="D5" s="227" t="s">
        <v>104</v>
      </c>
      <c r="E5" s="357"/>
      <c r="F5" s="375"/>
      <c r="G5" s="375"/>
      <c r="H5" s="375"/>
      <c r="I5" s="235" t="s">
        <v>124</v>
      </c>
      <c r="J5" s="236" t="s">
        <v>240</v>
      </c>
      <c r="K5" s="236" t="s">
        <v>241</v>
      </c>
      <c r="L5" s="236" t="s">
        <v>242</v>
      </c>
      <c r="M5" s="237" t="s">
        <v>243</v>
      </c>
      <c r="N5" s="237" t="s">
        <v>244</v>
      </c>
      <c r="O5" s="237" t="s">
        <v>245</v>
      </c>
      <c r="P5" s="237" t="s">
        <v>246</v>
      </c>
      <c r="Q5" s="237" t="s">
        <v>247</v>
      </c>
      <c r="R5" s="237" t="s">
        <v>248</v>
      </c>
      <c r="S5" s="237" t="s">
        <v>249</v>
      </c>
      <c r="T5" s="237" t="s">
        <v>250</v>
      </c>
      <c r="U5" s="237" t="s">
        <v>251</v>
      </c>
      <c r="V5" s="237" t="s">
        <v>252</v>
      </c>
      <c r="W5" s="237" t="s">
        <v>253</v>
      </c>
      <c r="X5" s="237" t="s">
        <v>254</v>
      </c>
      <c r="Y5" s="246" t="s">
        <v>124</v>
      </c>
      <c r="Z5" s="237" t="s">
        <v>255</v>
      </c>
      <c r="AA5" s="237" t="s">
        <v>256</v>
      </c>
      <c r="AB5" s="237" t="s">
        <v>257</v>
      </c>
      <c r="AC5" s="237" t="s">
        <v>258</v>
      </c>
      <c r="AD5" s="237" t="s">
        <v>259</v>
      </c>
      <c r="AE5" s="237" t="s">
        <v>260</v>
      </c>
      <c r="AF5" s="237" t="s">
        <v>261</v>
      </c>
      <c r="AG5" s="237" t="s">
        <v>262</v>
      </c>
      <c r="AH5" s="237" t="s">
        <v>263</v>
      </c>
      <c r="AI5" s="237" t="s">
        <v>264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 customHeight="1">
      <c r="A6" s="228" t="s">
        <v>123</v>
      </c>
      <c r="B6" s="228" t="s">
        <v>123</v>
      </c>
      <c r="C6" s="228" t="s">
        <v>123</v>
      </c>
      <c r="D6" s="228" t="s">
        <v>123</v>
      </c>
      <c r="E6" s="228" t="s">
        <v>123</v>
      </c>
      <c r="F6" s="228" t="s">
        <v>123</v>
      </c>
      <c r="G6" s="228" t="s">
        <v>123</v>
      </c>
      <c r="H6" s="228" t="s">
        <v>123</v>
      </c>
      <c r="I6" s="238">
        <v>1</v>
      </c>
      <c r="J6" s="238">
        <v>2</v>
      </c>
      <c r="K6" s="238">
        <v>3</v>
      </c>
      <c r="L6" s="238">
        <v>4</v>
      </c>
      <c r="M6" s="239">
        <v>5</v>
      </c>
      <c r="N6" s="239">
        <v>6</v>
      </c>
      <c r="O6" s="239">
        <v>7</v>
      </c>
      <c r="P6" s="239">
        <v>8</v>
      </c>
      <c r="Q6" s="239">
        <v>9</v>
      </c>
      <c r="R6" s="239">
        <v>10</v>
      </c>
      <c r="S6" s="239">
        <v>11</v>
      </c>
      <c r="T6" s="239">
        <v>12</v>
      </c>
      <c r="U6" s="239">
        <v>13</v>
      </c>
      <c r="V6" s="239">
        <v>14</v>
      </c>
      <c r="W6" s="239">
        <v>15</v>
      </c>
      <c r="X6" s="239">
        <v>16</v>
      </c>
      <c r="Y6" s="247">
        <v>17</v>
      </c>
      <c r="Z6" s="239">
        <v>18</v>
      </c>
      <c r="AA6" s="239">
        <v>19</v>
      </c>
      <c r="AB6" s="239">
        <v>20</v>
      </c>
      <c r="AC6" s="239">
        <v>21</v>
      </c>
      <c r="AD6" s="239">
        <v>22</v>
      </c>
      <c r="AE6" s="239">
        <v>23</v>
      </c>
      <c r="AF6" s="239">
        <v>24</v>
      </c>
      <c r="AG6" s="239">
        <v>25</v>
      </c>
      <c r="AH6" s="239">
        <v>26</v>
      </c>
      <c r="AI6" s="239">
        <v>27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20.25" customHeight="1">
      <c r="A7" s="229" t="s">
        <v>124</v>
      </c>
      <c r="B7" s="229"/>
      <c r="C7" s="229"/>
      <c r="D7" s="230"/>
      <c r="E7" s="229"/>
      <c r="F7" s="229"/>
      <c r="G7" s="231"/>
      <c r="H7" s="232"/>
      <c r="I7" s="240">
        <v>973.07</v>
      </c>
      <c r="J7" s="241">
        <v>399.8</v>
      </c>
      <c r="K7" s="242">
        <v>502.27</v>
      </c>
      <c r="L7" s="242">
        <v>0</v>
      </c>
      <c r="M7" s="240">
        <v>0</v>
      </c>
      <c r="N7" s="241">
        <v>0</v>
      </c>
      <c r="O7" s="242">
        <v>0</v>
      </c>
      <c r="P7" s="242">
        <v>0</v>
      </c>
      <c r="Q7" s="242">
        <v>0</v>
      </c>
      <c r="R7" s="242">
        <v>71</v>
      </c>
      <c r="S7" s="242">
        <v>0</v>
      </c>
      <c r="T7" s="242">
        <v>0</v>
      </c>
      <c r="U7" s="242">
        <v>0</v>
      </c>
      <c r="V7" s="242">
        <v>0</v>
      </c>
      <c r="W7" s="242">
        <v>0</v>
      </c>
      <c r="X7" s="242">
        <v>0</v>
      </c>
      <c r="Y7" s="248">
        <v>973.07</v>
      </c>
      <c r="Z7" s="249">
        <v>399.8</v>
      </c>
      <c r="AA7" s="250">
        <v>502.27</v>
      </c>
      <c r="AB7" s="250">
        <v>71</v>
      </c>
      <c r="AC7" s="250">
        <v>0</v>
      </c>
      <c r="AD7" s="250">
        <v>0</v>
      </c>
      <c r="AE7" s="250">
        <v>0</v>
      </c>
      <c r="AF7" s="250">
        <v>0</v>
      </c>
      <c r="AG7" s="250">
        <v>0</v>
      </c>
      <c r="AH7" s="250">
        <v>0</v>
      </c>
      <c r="AI7" s="240">
        <v>0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0.25" customHeight="1">
      <c r="A8" s="229" t="s">
        <v>125</v>
      </c>
      <c r="B8" s="229"/>
      <c r="C8" s="229"/>
      <c r="D8" s="230" t="s">
        <v>126</v>
      </c>
      <c r="E8" s="229"/>
      <c r="F8" s="229"/>
      <c r="G8" s="231"/>
      <c r="H8" s="232"/>
      <c r="I8" s="240">
        <v>973.07</v>
      </c>
      <c r="J8" s="241">
        <v>399.8</v>
      </c>
      <c r="K8" s="242">
        <v>502.27</v>
      </c>
      <c r="L8" s="242">
        <v>0</v>
      </c>
      <c r="M8" s="240">
        <v>0</v>
      </c>
      <c r="N8" s="241">
        <v>0</v>
      </c>
      <c r="O8" s="242">
        <v>0</v>
      </c>
      <c r="P8" s="242">
        <v>0</v>
      </c>
      <c r="Q8" s="242">
        <v>0</v>
      </c>
      <c r="R8" s="242">
        <v>71</v>
      </c>
      <c r="S8" s="242">
        <v>0</v>
      </c>
      <c r="T8" s="242">
        <v>0</v>
      </c>
      <c r="U8" s="242">
        <v>0</v>
      </c>
      <c r="V8" s="242">
        <v>0</v>
      </c>
      <c r="W8" s="242">
        <v>0</v>
      </c>
      <c r="X8" s="242">
        <v>0</v>
      </c>
      <c r="Y8" s="248">
        <v>973.07</v>
      </c>
      <c r="Z8" s="249">
        <v>399.8</v>
      </c>
      <c r="AA8" s="250">
        <v>502.27</v>
      </c>
      <c r="AB8" s="250">
        <v>71</v>
      </c>
      <c r="AC8" s="250">
        <v>0</v>
      </c>
      <c r="AD8" s="250">
        <v>0</v>
      </c>
      <c r="AE8" s="250">
        <v>0</v>
      </c>
      <c r="AF8" s="250">
        <v>0</v>
      </c>
      <c r="AG8" s="250">
        <v>0</v>
      </c>
      <c r="AH8" s="250">
        <v>0</v>
      </c>
      <c r="AI8" s="240">
        <v>0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20.25" customHeight="1">
      <c r="A9" s="229"/>
      <c r="B9" s="229" t="s">
        <v>154</v>
      </c>
      <c r="C9" s="229"/>
      <c r="D9" s="230" t="s">
        <v>155</v>
      </c>
      <c r="E9" s="229"/>
      <c r="F9" s="229"/>
      <c r="G9" s="231"/>
      <c r="H9" s="232"/>
      <c r="I9" s="240">
        <v>973.07</v>
      </c>
      <c r="J9" s="241">
        <v>399.8</v>
      </c>
      <c r="K9" s="242">
        <v>502.27</v>
      </c>
      <c r="L9" s="242">
        <v>0</v>
      </c>
      <c r="M9" s="240">
        <v>0</v>
      </c>
      <c r="N9" s="241">
        <v>0</v>
      </c>
      <c r="O9" s="242">
        <v>0</v>
      </c>
      <c r="P9" s="242">
        <v>0</v>
      </c>
      <c r="Q9" s="242">
        <v>0</v>
      </c>
      <c r="R9" s="242">
        <v>71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8">
        <v>973.07</v>
      </c>
      <c r="Z9" s="249">
        <v>399.8</v>
      </c>
      <c r="AA9" s="250">
        <v>502.27</v>
      </c>
      <c r="AB9" s="250">
        <v>71</v>
      </c>
      <c r="AC9" s="250">
        <v>0</v>
      </c>
      <c r="AD9" s="250">
        <v>0</v>
      </c>
      <c r="AE9" s="250">
        <v>0</v>
      </c>
      <c r="AF9" s="250">
        <v>0</v>
      </c>
      <c r="AG9" s="250">
        <v>0</v>
      </c>
      <c r="AH9" s="250">
        <v>0</v>
      </c>
      <c r="AI9" s="240">
        <v>0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20.25" customHeight="1">
      <c r="A10" s="229"/>
      <c r="B10" s="229"/>
      <c r="C10" s="229" t="s">
        <v>156</v>
      </c>
      <c r="D10" s="230" t="s">
        <v>157</v>
      </c>
      <c r="E10" s="229"/>
      <c r="F10" s="229"/>
      <c r="G10" s="231"/>
      <c r="H10" s="232"/>
      <c r="I10" s="240">
        <v>973.07</v>
      </c>
      <c r="J10" s="241">
        <v>399.8</v>
      </c>
      <c r="K10" s="242">
        <v>502.27</v>
      </c>
      <c r="L10" s="242">
        <v>0</v>
      </c>
      <c r="M10" s="240">
        <v>0</v>
      </c>
      <c r="N10" s="241">
        <v>0</v>
      </c>
      <c r="O10" s="242">
        <v>0</v>
      </c>
      <c r="P10" s="242">
        <v>0</v>
      </c>
      <c r="Q10" s="242">
        <v>0</v>
      </c>
      <c r="R10" s="242">
        <v>71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8">
        <v>973.07</v>
      </c>
      <c r="Z10" s="249">
        <v>399.8</v>
      </c>
      <c r="AA10" s="250">
        <v>502.27</v>
      </c>
      <c r="AB10" s="250">
        <v>71</v>
      </c>
      <c r="AC10" s="250">
        <v>0</v>
      </c>
      <c r="AD10" s="250">
        <v>0</v>
      </c>
      <c r="AE10" s="250">
        <v>0</v>
      </c>
      <c r="AF10" s="250">
        <v>0</v>
      </c>
      <c r="AG10" s="250">
        <v>0</v>
      </c>
      <c r="AH10" s="250">
        <v>0</v>
      </c>
      <c r="AI10" s="240">
        <v>0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20.25" customHeight="1">
      <c r="A11" s="229" t="s">
        <v>158</v>
      </c>
      <c r="B11" s="229" t="s">
        <v>159</v>
      </c>
      <c r="C11" s="229" t="s">
        <v>160</v>
      </c>
      <c r="D11" s="230" t="s">
        <v>161</v>
      </c>
      <c r="E11" s="229" t="s">
        <v>208</v>
      </c>
      <c r="F11" s="229" t="s">
        <v>349</v>
      </c>
      <c r="G11" s="231" t="s">
        <v>349</v>
      </c>
      <c r="H11" s="232" t="s">
        <v>349</v>
      </c>
      <c r="I11" s="240">
        <v>50</v>
      </c>
      <c r="J11" s="241">
        <v>0</v>
      </c>
      <c r="K11" s="242">
        <v>50</v>
      </c>
      <c r="L11" s="242">
        <v>0</v>
      </c>
      <c r="M11" s="240">
        <v>0</v>
      </c>
      <c r="N11" s="241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8">
        <v>50</v>
      </c>
      <c r="Z11" s="249">
        <v>0</v>
      </c>
      <c r="AA11" s="250">
        <v>50</v>
      </c>
      <c r="AB11" s="250">
        <v>0</v>
      </c>
      <c r="AC11" s="250">
        <v>0</v>
      </c>
      <c r="AD11" s="250">
        <v>0</v>
      </c>
      <c r="AE11" s="250">
        <v>0</v>
      </c>
      <c r="AF11" s="250">
        <v>0</v>
      </c>
      <c r="AG11" s="250">
        <v>0</v>
      </c>
      <c r="AH11" s="250">
        <v>0</v>
      </c>
      <c r="AI11" s="240">
        <v>0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20.25" customHeight="1">
      <c r="A12" s="229" t="s">
        <v>158</v>
      </c>
      <c r="B12" s="229" t="s">
        <v>159</v>
      </c>
      <c r="C12" s="229" t="s">
        <v>160</v>
      </c>
      <c r="D12" s="230" t="s">
        <v>161</v>
      </c>
      <c r="E12" s="229" t="s">
        <v>209</v>
      </c>
      <c r="F12" s="229" t="s">
        <v>349</v>
      </c>
      <c r="G12" s="231" t="s">
        <v>349</v>
      </c>
      <c r="H12" s="232" t="s">
        <v>349</v>
      </c>
      <c r="I12" s="240">
        <v>394.7</v>
      </c>
      <c r="J12" s="241">
        <v>394.7</v>
      </c>
      <c r="K12" s="242">
        <v>0</v>
      </c>
      <c r="L12" s="242">
        <v>0</v>
      </c>
      <c r="M12" s="240">
        <v>0</v>
      </c>
      <c r="N12" s="241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U12" s="242">
        <v>0</v>
      </c>
      <c r="V12" s="242">
        <v>0</v>
      </c>
      <c r="W12" s="242">
        <v>0</v>
      </c>
      <c r="X12" s="242">
        <v>0</v>
      </c>
      <c r="Y12" s="248">
        <v>394.7</v>
      </c>
      <c r="Z12" s="249">
        <v>394.7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40">
        <v>0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20.25" customHeight="1">
      <c r="A13" s="229" t="s">
        <v>158</v>
      </c>
      <c r="B13" s="229" t="s">
        <v>159</v>
      </c>
      <c r="C13" s="229" t="s">
        <v>160</v>
      </c>
      <c r="D13" s="230" t="s">
        <v>161</v>
      </c>
      <c r="E13" s="229" t="s">
        <v>202</v>
      </c>
      <c r="F13" s="229" t="s">
        <v>349</v>
      </c>
      <c r="G13" s="231" t="s">
        <v>349</v>
      </c>
      <c r="H13" s="232" t="s">
        <v>349</v>
      </c>
      <c r="I13" s="240">
        <v>0.97</v>
      </c>
      <c r="J13" s="241">
        <v>0</v>
      </c>
      <c r="K13" s="242">
        <v>0.97</v>
      </c>
      <c r="L13" s="242">
        <v>0</v>
      </c>
      <c r="M13" s="240">
        <v>0</v>
      </c>
      <c r="N13" s="241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8">
        <v>0.97</v>
      </c>
      <c r="Z13" s="249">
        <v>0</v>
      </c>
      <c r="AA13" s="250">
        <v>0.97</v>
      </c>
      <c r="AB13" s="250"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40">
        <v>0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0.25" customHeight="1">
      <c r="A14" s="229" t="s">
        <v>158</v>
      </c>
      <c r="B14" s="229" t="s">
        <v>159</v>
      </c>
      <c r="C14" s="229" t="s">
        <v>160</v>
      </c>
      <c r="D14" s="230" t="s">
        <v>161</v>
      </c>
      <c r="E14" s="229" t="s">
        <v>211</v>
      </c>
      <c r="F14" s="229" t="s">
        <v>349</v>
      </c>
      <c r="G14" s="231" t="s">
        <v>349</v>
      </c>
      <c r="H14" s="232" t="s">
        <v>349</v>
      </c>
      <c r="I14" s="240">
        <v>4.36</v>
      </c>
      <c r="J14" s="241">
        <v>0</v>
      </c>
      <c r="K14" s="242">
        <v>4.36</v>
      </c>
      <c r="L14" s="242">
        <v>0</v>
      </c>
      <c r="M14" s="240">
        <v>0</v>
      </c>
      <c r="N14" s="241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v>0</v>
      </c>
      <c r="Y14" s="248">
        <v>4.36</v>
      </c>
      <c r="Z14" s="249">
        <v>0</v>
      </c>
      <c r="AA14" s="250">
        <v>4.36</v>
      </c>
      <c r="AB14" s="250"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40">
        <v>0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0.25" customHeight="1">
      <c r="A15" s="229" t="s">
        <v>158</v>
      </c>
      <c r="B15" s="229" t="s">
        <v>159</v>
      </c>
      <c r="C15" s="229" t="s">
        <v>160</v>
      </c>
      <c r="D15" s="230" t="s">
        <v>161</v>
      </c>
      <c r="E15" s="229" t="s">
        <v>212</v>
      </c>
      <c r="F15" s="229" t="s">
        <v>349</v>
      </c>
      <c r="G15" s="231" t="s">
        <v>349</v>
      </c>
      <c r="H15" s="232" t="s">
        <v>349</v>
      </c>
      <c r="I15" s="240">
        <v>71</v>
      </c>
      <c r="J15" s="241">
        <v>0</v>
      </c>
      <c r="K15" s="242">
        <v>0</v>
      </c>
      <c r="L15" s="242">
        <v>0</v>
      </c>
      <c r="M15" s="240">
        <v>0</v>
      </c>
      <c r="N15" s="241">
        <v>0</v>
      </c>
      <c r="O15" s="242">
        <v>0</v>
      </c>
      <c r="P15" s="242">
        <v>0</v>
      </c>
      <c r="Q15" s="242">
        <v>0</v>
      </c>
      <c r="R15" s="242">
        <v>71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2">
        <v>0</v>
      </c>
      <c r="Y15" s="248">
        <v>71</v>
      </c>
      <c r="Z15" s="249">
        <v>0</v>
      </c>
      <c r="AA15" s="250">
        <v>0</v>
      </c>
      <c r="AB15" s="250">
        <v>71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40">
        <v>0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20.25" customHeight="1">
      <c r="A16" s="229" t="s">
        <v>158</v>
      </c>
      <c r="B16" s="229" t="s">
        <v>159</v>
      </c>
      <c r="C16" s="229" t="s">
        <v>160</v>
      </c>
      <c r="D16" s="230" t="s">
        <v>161</v>
      </c>
      <c r="E16" s="229" t="s">
        <v>214</v>
      </c>
      <c r="F16" s="229" t="s">
        <v>349</v>
      </c>
      <c r="G16" s="231" t="s">
        <v>349</v>
      </c>
      <c r="H16" s="232" t="s">
        <v>349</v>
      </c>
      <c r="I16" s="240">
        <v>40</v>
      </c>
      <c r="J16" s="241">
        <v>0</v>
      </c>
      <c r="K16" s="242">
        <v>40</v>
      </c>
      <c r="L16" s="242">
        <v>0</v>
      </c>
      <c r="M16" s="240">
        <v>0</v>
      </c>
      <c r="N16" s="241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2">
        <v>0</v>
      </c>
      <c r="Y16" s="248">
        <v>40</v>
      </c>
      <c r="Z16" s="249">
        <v>0</v>
      </c>
      <c r="AA16" s="250">
        <v>40</v>
      </c>
      <c r="AB16" s="250"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40">
        <v>0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20.25" customHeight="1">
      <c r="A17" s="229" t="s">
        <v>158</v>
      </c>
      <c r="B17" s="229" t="s">
        <v>159</v>
      </c>
      <c r="C17" s="229" t="s">
        <v>160</v>
      </c>
      <c r="D17" s="230" t="s">
        <v>161</v>
      </c>
      <c r="E17" s="229" t="s">
        <v>215</v>
      </c>
      <c r="F17" s="229" t="s">
        <v>349</v>
      </c>
      <c r="G17" s="231" t="s">
        <v>349</v>
      </c>
      <c r="H17" s="232" t="s">
        <v>349</v>
      </c>
      <c r="I17" s="240">
        <v>36</v>
      </c>
      <c r="J17" s="241">
        <v>0</v>
      </c>
      <c r="K17" s="242">
        <v>36</v>
      </c>
      <c r="L17" s="242">
        <v>0</v>
      </c>
      <c r="M17" s="240">
        <v>0</v>
      </c>
      <c r="N17" s="241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0</v>
      </c>
      <c r="U17" s="242">
        <v>0</v>
      </c>
      <c r="V17" s="242">
        <v>0</v>
      </c>
      <c r="W17" s="242">
        <v>0</v>
      </c>
      <c r="X17" s="242">
        <v>0</v>
      </c>
      <c r="Y17" s="248">
        <v>36</v>
      </c>
      <c r="Z17" s="249">
        <v>0</v>
      </c>
      <c r="AA17" s="250">
        <v>36</v>
      </c>
      <c r="AB17" s="250"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40">
        <v>0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20.25" customHeight="1">
      <c r="A18" s="229" t="s">
        <v>158</v>
      </c>
      <c r="B18" s="229" t="s">
        <v>159</v>
      </c>
      <c r="C18" s="229" t="s">
        <v>160</v>
      </c>
      <c r="D18" s="230" t="s">
        <v>161</v>
      </c>
      <c r="E18" s="229" t="s">
        <v>216</v>
      </c>
      <c r="F18" s="229" t="s">
        <v>349</v>
      </c>
      <c r="G18" s="231" t="s">
        <v>349</v>
      </c>
      <c r="H18" s="232" t="s">
        <v>349</v>
      </c>
      <c r="I18" s="240">
        <v>24.05</v>
      </c>
      <c r="J18" s="241">
        <v>0</v>
      </c>
      <c r="K18" s="242">
        <v>24.05</v>
      </c>
      <c r="L18" s="242">
        <v>0</v>
      </c>
      <c r="M18" s="240">
        <v>0</v>
      </c>
      <c r="N18" s="241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242">
        <v>0</v>
      </c>
      <c r="W18" s="242">
        <v>0</v>
      </c>
      <c r="X18" s="242">
        <v>0</v>
      </c>
      <c r="Y18" s="248">
        <v>24.05</v>
      </c>
      <c r="Z18" s="249">
        <v>0</v>
      </c>
      <c r="AA18" s="250">
        <v>24.05</v>
      </c>
      <c r="AB18" s="250"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40">
        <v>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20.25" customHeight="1">
      <c r="A19" s="229" t="s">
        <v>158</v>
      </c>
      <c r="B19" s="229" t="s">
        <v>159</v>
      </c>
      <c r="C19" s="229" t="s">
        <v>160</v>
      </c>
      <c r="D19" s="230" t="s">
        <v>161</v>
      </c>
      <c r="E19" s="229" t="s">
        <v>217</v>
      </c>
      <c r="F19" s="229" t="s">
        <v>349</v>
      </c>
      <c r="G19" s="231" t="s">
        <v>349</v>
      </c>
      <c r="H19" s="232" t="s">
        <v>349</v>
      </c>
      <c r="I19" s="240">
        <v>2</v>
      </c>
      <c r="J19" s="241">
        <v>0</v>
      </c>
      <c r="K19" s="242">
        <v>2</v>
      </c>
      <c r="L19" s="242">
        <v>0</v>
      </c>
      <c r="M19" s="240">
        <v>0</v>
      </c>
      <c r="N19" s="241">
        <v>0</v>
      </c>
      <c r="O19" s="242">
        <v>0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42">
        <v>0</v>
      </c>
      <c r="V19" s="242">
        <v>0</v>
      </c>
      <c r="W19" s="242">
        <v>0</v>
      </c>
      <c r="X19" s="242">
        <v>0</v>
      </c>
      <c r="Y19" s="248">
        <v>2</v>
      </c>
      <c r="Z19" s="249">
        <v>0</v>
      </c>
      <c r="AA19" s="250">
        <v>2</v>
      </c>
      <c r="AB19" s="250"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40">
        <v>0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20.25" customHeight="1">
      <c r="A20" s="229" t="s">
        <v>158</v>
      </c>
      <c r="B20" s="229" t="s">
        <v>159</v>
      </c>
      <c r="C20" s="229" t="s">
        <v>160</v>
      </c>
      <c r="D20" s="230" t="s">
        <v>161</v>
      </c>
      <c r="E20" s="229" t="s">
        <v>219</v>
      </c>
      <c r="F20" s="229" t="s">
        <v>349</v>
      </c>
      <c r="G20" s="231" t="s">
        <v>349</v>
      </c>
      <c r="H20" s="232" t="s">
        <v>349</v>
      </c>
      <c r="I20" s="240">
        <v>3.7</v>
      </c>
      <c r="J20" s="241">
        <v>0</v>
      </c>
      <c r="K20" s="242">
        <v>3.7</v>
      </c>
      <c r="L20" s="242">
        <v>0</v>
      </c>
      <c r="M20" s="240">
        <v>0</v>
      </c>
      <c r="N20" s="241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2">
        <v>0</v>
      </c>
      <c r="V20" s="242">
        <v>0</v>
      </c>
      <c r="W20" s="242">
        <v>0</v>
      </c>
      <c r="X20" s="242">
        <v>0</v>
      </c>
      <c r="Y20" s="248">
        <v>3.7</v>
      </c>
      <c r="Z20" s="249">
        <v>0</v>
      </c>
      <c r="AA20" s="250">
        <v>3.7</v>
      </c>
      <c r="AB20" s="250"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40">
        <v>0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20.25" customHeight="1">
      <c r="A21" s="229" t="s">
        <v>158</v>
      </c>
      <c r="B21" s="229" t="s">
        <v>159</v>
      </c>
      <c r="C21" s="229" t="s">
        <v>160</v>
      </c>
      <c r="D21" s="230" t="s">
        <v>161</v>
      </c>
      <c r="E21" s="229" t="s">
        <v>201</v>
      </c>
      <c r="F21" s="229" t="s">
        <v>349</v>
      </c>
      <c r="G21" s="231" t="s">
        <v>349</v>
      </c>
      <c r="H21" s="232" t="s">
        <v>349</v>
      </c>
      <c r="I21" s="240">
        <v>6.27</v>
      </c>
      <c r="J21" s="241">
        <v>0</v>
      </c>
      <c r="K21" s="242">
        <v>6.27</v>
      </c>
      <c r="L21" s="242">
        <v>0</v>
      </c>
      <c r="M21" s="240">
        <v>0</v>
      </c>
      <c r="N21" s="241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42">
        <v>0</v>
      </c>
      <c r="Y21" s="248">
        <v>6.27</v>
      </c>
      <c r="Z21" s="249">
        <v>0</v>
      </c>
      <c r="AA21" s="250">
        <v>6.27</v>
      </c>
      <c r="AB21" s="250"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40">
        <v>0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20.25" customHeight="1">
      <c r="A22" s="229" t="s">
        <v>158</v>
      </c>
      <c r="B22" s="229" t="s">
        <v>159</v>
      </c>
      <c r="C22" s="229" t="s">
        <v>160</v>
      </c>
      <c r="D22" s="230" t="s">
        <v>161</v>
      </c>
      <c r="E22" s="229" t="s">
        <v>206</v>
      </c>
      <c r="F22" s="229" t="s">
        <v>349</v>
      </c>
      <c r="G22" s="231" t="s">
        <v>349</v>
      </c>
      <c r="H22" s="232" t="s">
        <v>349</v>
      </c>
      <c r="I22" s="240">
        <v>300</v>
      </c>
      <c r="J22" s="241">
        <v>0</v>
      </c>
      <c r="K22" s="242">
        <v>300</v>
      </c>
      <c r="L22" s="242">
        <v>0</v>
      </c>
      <c r="M22" s="240">
        <v>0</v>
      </c>
      <c r="N22" s="241">
        <v>0</v>
      </c>
      <c r="O22" s="242">
        <v>0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42">
        <v>0</v>
      </c>
      <c r="Y22" s="248">
        <v>300</v>
      </c>
      <c r="Z22" s="249">
        <v>0</v>
      </c>
      <c r="AA22" s="250">
        <v>300</v>
      </c>
      <c r="AB22" s="250"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40">
        <v>0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20.25" customHeight="1">
      <c r="A23" s="229" t="s">
        <v>158</v>
      </c>
      <c r="B23" s="229" t="s">
        <v>159</v>
      </c>
      <c r="C23" s="229" t="s">
        <v>160</v>
      </c>
      <c r="D23" s="230" t="s">
        <v>161</v>
      </c>
      <c r="E23" s="229" t="s">
        <v>213</v>
      </c>
      <c r="F23" s="229" t="s">
        <v>349</v>
      </c>
      <c r="G23" s="231" t="s">
        <v>349</v>
      </c>
      <c r="H23" s="232" t="s">
        <v>349</v>
      </c>
      <c r="I23" s="240">
        <v>30</v>
      </c>
      <c r="J23" s="241">
        <v>0</v>
      </c>
      <c r="K23" s="242">
        <v>30</v>
      </c>
      <c r="L23" s="242">
        <v>0</v>
      </c>
      <c r="M23" s="240">
        <v>0</v>
      </c>
      <c r="N23" s="241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42">
        <v>0</v>
      </c>
      <c r="Y23" s="248">
        <v>30</v>
      </c>
      <c r="Z23" s="249">
        <v>0</v>
      </c>
      <c r="AA23" s="250">
        <v>30</v>
      </c>
      <c r="AB23" s="250"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40">
        <v>0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20.25" customHeight="1">
      <c r="A24" s="229" t="s">
        <v>158</v>
      </c>
      <c r="B24" s="229" t="s">
        <v>159</v>
      </c>
      <c r="C24" s="229" t="s">
        <v>160</v>
      </c>
      <c r="D24" s="230" t="s">
        <v>161</v>
      </c>
      <c r="E24" s="229" t="s">
        <v>203</v>
      </c>
      <c r="F24" s="229" t="s">
        <v>349</v>
      </c>
      <c r="G24" s="231" t="s">
        <v>349</v>
      </c>
      <c r="H24" s="232" t="s">
        <v>349</v>
      </c>
      <c r="I24" s="240">
        <v>4.92</v>
      </c>
      <c r="J24" s="241">
        <v>0</v>
      </c>
      <c r="K24" s="242">
        <v>4.92</v>
      </c>
      <c r="L24" s="242">
        <v>0</v>
      </c>
      <c r="M24" s="240">
        <v>0</v>
      </c>
      <c r="N24" s="241">
        <v>0</v>
      </c>
      <c r="O24" s="242">
        <v>0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42">
        <v>0</v>
      </c>
      <c r="Y24" s="248">
        <v>4.92</v>
      </c>
      <c r="Z24" s="249">
        <v>0</v>
      </c>
      <c r="AA24" s="250">
        <v>4.92</v>
      </c>
      <c r="AB24" s="250"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40">
        <v>0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8.75" customHeight="1">
      <c r="A25" s="20"/>
      <c r="B25" s="20"/>
      <c r="C25" s="20"/>
      <c r="D25" s="20"/>
      <c r="E25" s="20"/>
      <c r="G25" s="20"/>
      <c r="H25" s="20"/>
      <c r="I25" s="243"/>
      <c r="J25" s="20"/>
      <c r="K25" s="20"/>
      <c r="L25" s="20"/>
      <c r="M25" s="1"/>
      <c r="N25" s="1"/>
      <c r="O25" s="1"/>
      <c r="P25" s="1"/>
      <c r="Q25" s="1"/>
      <c r="R25" s="1"/>
      <c r="S25" s="1"/>
      <c r="T25" s="1"/>
      <c r="U25" s="245"/>
      <c r="V25" s="1"/>
      <c r="W25" s="1"/>
      <c r="X25" s="1"/>
      <c r="Y25" s="20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2:48" ht="18.75" customHeight="1">
      <c r="B26" s="20"/>
      <c r="C26" s="20"/>
      <c r="D26" s="20"/>
      <c r="E26" s="20"/>
      <c r="F26" s="20"/>
      <c r="G26" s="20"/>
      <c r="H26" s="20"/>
      <c r="I26" s="243"/>
      <c r="J26" s="20"/>
      <c r="K26" s="20"/>
      <c r="L26" s="2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0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2:48" ht="18.75" customHeight="1">
      <c r="B27" s="20"/>
      <c r="C27" s="20"/>
      <c r="D27" s="20"/>
      <c r="E27" s="20"/>
      <c r="I27" s="243"/>
      <c r="K27" s="20"/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0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.75" customHeight="1">
      <c r="A28" s="20"/>
      <c r="E28" s="20"/>
      <c r="I28" s="243"/>
      <c r="J28" s="20"/>
      <c r="K28" s="20"/>
      <c r="L28" s="2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0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5:48" ht="18.75" customHeight="1">
      <c r="E29" s="20"/>
      <c r="I29" s="243"/>
      <c r="K29" s="20"/>
      <c r="L29" s="2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0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6:48" ht="16.5" customHeight="1">
      <c r="F30" s="20"/>
      <c r="I30" s="243"/>
      <c r="J30" s="20"/>
      <c r="K30" s="20"/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9:48" ht="15.75" customHeight="1">
      <c r="I31" s="243"/>
      <c r="J31" s="20"/>
      <c r="K31" s="20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Z31" s="1"/>
      <c r="AA31" s="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9:48" ht="15" customHeight="1">
      <c r="I32" s="244"/>
      <c r="J32" s="20"/>
      <c r="K32" s="20"/>
      <c r="L32" s="2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0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9:48" ht="16.5" customHeight="1">
      <c r="I33" s="244"/>
      <c r="J33" s="20"/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9:48" ht="14.25" customHeight="1">
      <c r="I34" s="244"/>
      <c r="K34" s="2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9:48" ht="13.5" customHeight="1">
      <c r="I35" s="244"/>
      <c r="K35" s="2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9:48" ht="16.5" customHeight="1">
      <c r="I36" s="244"/>
      <c r="K36" s="20"/>
      <c r="L36" s="2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9:48" ht="18.75" customHeight="1">
      <c r="I37" s="24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9:48" ht="15.75" customHeight="1">
      <c r="I38" s="24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9:48" ht="12.75" customHeight="1">
      <c r="I39" s="24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9:48" ht="12.75" customHeight="1">
      <c r="I40" s="24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9:48" ht="12.75" customHeight="1">
      <c r="I41" s="24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9:48" ht="12.75" customHeight="1">
      <c r="I42" s="24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9:48" ht="16.5" customHeight="1">
      <c r="I43" s="24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9:48" ht="15" customHeight="1">
      <c r="I44" s="24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9:48" ht="12.75" customHeight="1">
      <c r="I45" s="24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9:48" ht="18.75" customHeight="1">
      <c r="I46" s="24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</sheetData>
  <sheetProtection/>
  <mergeCells count="8">
    <mergeCell ref="A2:AI2"/>
    <mergeCell ref="A4:D4"/>
    <mergeCell ref="I4:X4"/>
    <mergeCell ref="Y4:AI4"/>
    <mergeCell ref="E4:E5"/>
    <mergeCell ref="F4:F5"/>
    <mergeCell ref="G4:G5"/>
    <mergeCell ref="H4:H5"/>
  </mergeCells>
  <printOptions horizontalCentered="1"/>
  <pageMargins left="0.39" right="0.39" top="0.43" bottom="0.43" header="0" footer="0"/>
  <pageSetup fitToHeight="100" fitToWidth="1" orientation="landscape" paperSize="9" scale="4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4"/>
  <sheetViews>
    <sheetView showGridLines="0" showZeros="0" zoomScalePageLayoutView="0" workbookViewId="0" topLeftCell="D4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29.33203125" style="0" customWidth="1"/>
    <col min="3" max="3" width="7.16015625" style="0" customWidth="1"/>
    <col min="4" max="4" width="5.66015625" style="0" customWidth="1"/>
    <col min="5" max="5" width="6.33203125" style="0" customWidth="1"/>
    <col min="6" max="6" width="21.33203125" style="0" customWidth="1"/>
    <col min="7" max="7" width="21.83203125" style="0" customWidth="1"/>
    <col min="8" max="9" width="9.16015625" style="0" customWidth="1"/>
    <col min="10" max="10" width="8.33203125" style="0" customWidth="1"/>
    <col min="11" max="11" width="10.33203125" style="0" customWidth="1"/>
    <col min="12" max="12" width="10.66015625" style="0" customWidth="1"/>
    <col min="13" max="13" width="11" style="0" customWidth="1"/>
    <col min="14" max="14" width="7" style="0" customWidth="1"/>
    <col min="15" max="15" width="8.33203125" style="0" customWidth="1"/>
    <col min="16" max="16" width="6.16015625" style="0" customWidth="1"/>
    <col min="17" max="17" width="7.5" style="0" customWidth="1"/>
    <col min="18" max="18" width="9.33203125" style="0" customWidth="1"/>
    <col min="19" max="19" width="6.33203125" style="0" customWidth="1"/>
    <col min="20" max="20" width="7.5" style="0" customWidth="1"/>
    <col min="21" max="21" width="6.33203125" style="0" customWidth="1"/>
    <col min="22" max="22" width="7.66015625" style="0" customWidth="1"/>
    <col min="23" max="23" width="7.16015625" style="0" customWidth="1"/>
    <col min="24" max="24" width="8" style="0" customWidth="1"/>
    <col min="25" max="25" width="6" style="0" customWidth="1"/>
    <col min="26" max="26" width="6.33203125" style="0" customWidth="1"/>
    <col min="27" max="111" width="9" style="0" customWidth="1"/>
  </cols>
  <sheetData>
    <row r="1" spans="1:111" ht="24" customHeight="1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8" t="s">
        <v>352</v>
      </c>
      <c r="Y1" s="358"/>
      <c r="Z1" s="358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</row>
    <row r="2" spans="1:111" ht="24" customHeight="1">
      <c r="A2" s="4" t="s">
        <v>353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2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</row>
    <row r="3" spans="1:111" ht="24" customHeight="1">
      <c r="A3" s="5" t="s">
        <v>102</v>
      </c>
      <c r="B3" s="5"/>
      <c r="C3" s="6"/>
      <c r="D3" s="6"/>
      <c r="E3" s="6"/>
      <c r="F3" s="6"/>
      <c r="G3" s="6"/>
      <c r="H3" s="6"/>
      <c r="I3" s="6"/>
      <c r="J3" s="6"/>
      <c r="K3" s="7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59" t="s">
        <v>8</v>
      </c>
      <c r="Y3" s="359"/>
      <c r="Z3" s="359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</row>
    <row r="4" spans="1:111" ht="24" customHeight="1">
      <c r="A4" s="390" t="s">
        <v>354</v>
      </c>
      <c r="B4" s="391"/>
      <c r="C4" s="361" t="s">
        <v>13</v>
      </c>
      <c r="D4" s="361"/>
      <c r="E4" s="361"/>
      <c r="F4" s="361"/>
      <c r="G4" s="361" t="s">
        <v>199</v>
      </c>
      <c r="H4" s="365" t="s">
        <v>346</v>
      </c>
      <c r="I4" s="365" t="s">
        <v>347</v>
      </c>
      <c r="J4" s="365" t="s">
        <v>355</v>
      </c>
      <c r="K4" s="362" t="s">
        <v>105</v>
      </c>
      <c r="L4" s="360" t="s">
        <v>106</v>
      </c>
      <c r="M4" s="360"/>
      <c r="N4" s="360"/>
      <c r="O4" s="360"/>
      <c r="P4" s="360"/>
      <c r="Q4" s="360"/>
      <c r="R4" s="360"/>
      <c r="S4" s="360"/>
      <c r="T4" s="360"/>
      <c r="U4" s="360"/>
      <c r="V4" s="364" t="s">
        <v>107</v>
      </c>
      <c r="W4" s="365" t="s">
        <v>108</v>
      </c>
      <c r="X4" s="361" t="s">
        <v>109</v>
      </c>
      <c r="Y4" s="364" t="s">
        <v>110</v>
      </c>
      <c r="Z4" s="366" t="s">
        <v>111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</row>
    <row r="5" spans="1:111" ht="60" customHeight="1">
      <c r="A5" s="9" t="s">
        <v>231</v>
      </c>
      <c r="B5" s="9" t="s">
        <v>232</v>
      </c>
      <c r="C5" s="9" t="s">
        <v>144</v>
      </c>
      <c r="D5" s="9" t="s">
        <v>145</v>
      </c>
      <c r="E5" s="9" t="s">
        <v>146</v>
      </c>
      <c r="F5" s="9" t="s">
        <v>104</v>
      </c>
      <c r="G5" s="361"/>
      <c r="H5" s="361"/>
      <c r="I5" s="361"/>
      <c r="J5" s="361"/>
      <c r="K5" s="363"/>
      <c r="L5" s="196" t="s">
        <v>113</v>
      </c>
      <c r="M5" s="185" t="s">
        <v>114</v>
      </c>
      <c r="N5" s="146" t="s">
        <v>115</v>
      </c>
      <c r="O5" s="146" t="s">
        <v>116</v>
      </c>
      <c r="P5" s="146" t="s">
        <v>117</v>
      </c>
      <c r="Q5" s="146" t="s">
        <v>118</v>
      </c>
      <c r="R5" s="146" t="s">
        <v>119</v>
      </c>
      <c r="S5" s="146" t="s">
        <v>120</v>
      </c>
      <c r="T5" s="146" t="s">
        <v>121</v>
      </c>
      <c r="U5" s="224" t="s">
        <v>122</v>
      </c>
      <c r="V5" s="361"/>
      <c r="W5" s="365"/>
      <c r="X5" s="361"/>
      <c r="Y5" s="364"/>
      <c r="Z5" s="367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</row>
    <row r="6" spans="1:111" ht="15.75" customHeight="1">
      <c r="A6" s="11" t="s">
        <v>123</v>
      </c>
      <c r="B6" s="11" t="s">
        <v>123</v>
      </c>
      <c r="C6" s="11" t="s">
        <v>123</v>
      </c>
      <c r="D6" s="11" t="s">
        <v>123</v>
      </c>
      <c r="E6" s="11" t="s">
        <v>123</v>
      </c>
      <c r="F6" s="11" t="s">
        <v>123</v>
      </c>
      <c r="G6" s="12" t="s">
        <v>123</v>
      </c>
      <c r="H6" s="12" t="s">
        <v>123</v>
      </c>
      <c r="I6" s="12" t="s">
        <v>123</v>
      </c>
      <c r="J6" s="12" t="s">
        <v>123</v>
      </c>
      <c r="K6" s="13">
        <v>1</v>
      </c>
      <c r="L6" s="186">
        <v>2</v>
      </c>
      <c r="M6" s="13">
        <v>3</v>
      </c>
      <c r="N6" s="13">
        <v>4</v>
      </c>
      <c r="O6" s="13">
        <v>5</v>
      </c>
      <c r="P6" s="13">
        <v>6</v>
      </c>
      <c r="Q6" s="13">
        <v>7</v>
      </c>
      <c r="R6" s="13">
        <v>8</v>
      </c>
      <c r="S6" s="13">
        <v>9</v>
      </c>
      <c r="T6" s="13">
        <v>10</v>
      </c>
      <c r="U6" s="13">
        <v>11</v>
      </c>
      <c r="V6" s="28">
        <v>12</v>
      </c>
      <c r="W6" s="28">
        <v>13</v>
      </c>
      <c r="X6" s="28">
        <v>14</v>
      </c>
      <c r="Y6" s="29">
        <v>15</v>
      </c>
      <c r="Z6" s="29">
        <v>16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1:111" ht="19.5" customHeight="1">
      <c r="A7" s="16"/>
      <c r="B7" s="16"/>
      <c r="C7" s="16"/>
      <c r="D7" s="16"/>
      <c r="E7" s="16"/>
      <c r="F7" s="222"/>
      <c r="G7" s="18"/>
      <c r="H7" s="82"/>
      <c r="I7" s="16"/>
      <c r="J7" s="18"/>
      <c r="K7" s="30">
        <v>973.07</v>
      </c>
      <c r="L7" s="31">
        <v>973.07</v>
      </c>
      <c r="M7" s="19">
        <v>973.07</v>
      </c>
      <c r="N7" s="30">
        <v>0</v>
      </c>
      <c r="O7" s="70">
        <v>0</v>
      </c>
      <c r="P7" s="223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31">
        <v>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94" ht="19.5" customHeight="1">
      <c r="A8" s="16" t="s">
        <v>233</v>
      </c>
      <c r="B8" s="16" t="s">
        <v>2</v>
      </c>
      <c r="C8" s="16" t="s">
        <v>125</v>
      </c>
      <c r="D8" s="16" t="s">
        <v>154</v>
      </c>
      <c r="E8" s="16" t="s">
        <v>156</v>
      </c>
      <c r="F8" s="222" t="s">
        <v>339</v>
      </c>
      <c r="G8" s="18" t="s">
        <v>213</v>
      </c>
      <c r="H8" s="82" t="s">
        <v>349</v>
      </c>
      <c r="I8" s="16" t="s">
        <v>349</v>
      </c>
      <c r="J8" s="18" t="s">
        <v>349</v>
      </c>
      <c r="K8" s="30">
        <v>30</v>
      </c>
      <c r="L8" s="31">
        <v>30</v>
      </c>
      <c r="M8" s="19">
        <v>30</v>
      </c>
      <c r="N8" s="30">
        <v>0</v>
      </c>
      <c r="O8" s="70">
        <v>0</v>
      </c>
      <c r="P8" s="223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31">
        <v>0</v>
      </c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19.5" customHeight="1">
      <c r="A9" s="16" t="s">
        <v>233</v>
      </c>
      <c r="B9" s="16" t="s">
        <v>2</v>
      </c>
      <c r="C9" s="16" t="s">
        <v>125</v>
      </c>
      <c r="D9" s="16" t="s">
        <v>154</v>
      </c>
      <c r="E9" s="16" t="s">
        <v>156</v>
      </c>
      <c r="F9" s="222" t="s">
        <v>339</v>
      </c>
      <c r="G9" s="18" t="s">
        <v>201</v>
      </c>
      <c r="H9" s="82" t="s">
        <v>349</v>
      </c>
      <c r="I9" s="16" t="s">
        <v>349</v>
      </c>
      <c r="J9" s="18" t="s">
        <v>349</v>
      </c>
      <c r="K9" s="30">
        <v>6.27</v>
      </c>
      <c r="L9" s="31">
        <v>6.27</v>
      </c>
      <c r="M9" s="19">
        <v>6.27</v>
      </c>
      <c r="N9" s="30">
        <v>0</v>
      </c>
      <c r="O9" s="70">
        <v>0</v>
      </c>
      <c r="P9" s="223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31">
        <v>0</v>
      </c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ht="19.5" customHeight="1">
      <c r="A10" s="16" t="s">
        <v>233</v>
      </c>
      <c r="B10" s="16" t="s">
        <v>2</v>
      </c>
      <c r="C10" s="16" t="s">
        <v>125</v>
      </c>
      <c r="D10" s="16" t="s">
        <v>154</v>
      </c>
      <c r="E10" s="16" t="s">
        <v>156</v>
      </c>
      <c r="F10" s="222" t="s">
        <v>339</v>
      </c>
      <c r="G10" s="18" t="s">
        <v>208</v>
      </c>
      <c r="H10" s="82" t="s">
        <v>349</v>
      </c>
      <c r="I10" s="16" t="s">
        <v>349</v>
      </c>
      <c r="J10" s="18" t="s">
        <v>349</v>
      </c>
      <c r="K10" s="30">
        <v>50</v>
      </c>
      <c r="L10" s="31">
        <v>50</v>
      </c>
      <c r="M10" s="19">
        <v>50</v>
      </c>
      <c r="N10" s="30">
        <v>0</v>
      </c>
      <c r="O10" s="70">
        <v>0</v>
      </c>
      <c r="P10" s="223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31">
        <v>0</v>
      </c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 ht="19.5" customHeight="1">
      <c r="A11" s="16" t="s">
        <v>233</v>
      </c>
      <c r="B11" s="16" t="s">
        <v>2</v>
      </c>
      <c r="C11" s="16" t="s">
        <v>125</v>
      </c>
      <c r="D11" s="16" t="s">
        <v>154</v>
      </c>
      <c r="E11" s="16" t="s">
        <v>156</v>
      </c>
      <c r="F11" s="222" t="s">
        <v>339</v>
      </c>
      <c r="G11" s="18" t="s">
        <v>209</v>
      </c>
      <c r="H11" s="82" t="s">
        <v>349</v>
      </c>
      <c r="I11" s="16" t="s">
        <v>349</v>
      </c>
      <c r="J11" s="18" t="s">
        <v>349</v>
      </c>
      <c r="K11" s="30">
        <v>394.7</v>
      </c>
      <c r="L11" s="31">
        <v>394.7</v>
      </c>
      <c r="M11" s="19">
        <v>394.7</v>
      </c>
      <c r="N11" s="30">
        <v>0</v>
      </c>
      <c r="O11" s="70">
        <v>0</v>
      </c>
      <c r="P11" s="223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31">
        <v>0</v>
      </c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19.5" customHeight="1">
      <c r="A12" s="16" t="s">
        <v>233</v>
      </c>
      <c r="B12" s="16" t="s">
        <v>2</v>
      </c>
      <c r="C12" s="16" t="s">
        <v>125</v>
      </c>
      <c r="D12" s="16" t="s">
        <v>154</v>
      </c>
      <c r="E12" s="16" t="s">
        <v>156</v>
      </c>
      <c r="F12" s="222" t="s">
        <v>339</v>
      </c>
      <c r="G12" s="18" t="s">
        <v>212</v>
      </c>
      <c r="H12" s="82" t="s">
        <v>349</v>
      </c>
      <c r="I12" s="16" t="s">
        <v>349</v>
      </c>
      <c r="J12" s="18" t="s">
        <v>349</v>
      </c>
      <c r="K12" s="30">
        <v>71</v>
      </c>
      <c r="L12" s="31">
        <v>71</v>
      </c>
      <c r="M12" s="19">
        <v>71</v>
      </c>
      <c r="N12" s="30">
        <v>0</v>
      </c>
      <c r="O12" s="70">
        <v>0</v>
      </c>
      <c r="P12" s="223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31">
        <v>0</v>
      </c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ht="19.5" customHeight="1">
      <c r="A13" s="16" t="s">
        <v>233</v>
      </c>
      <c r="B13" s="16" t="s">
        <v>2</v>
      </c>
      <c r="C13" s="16" t="s">
        <v>125</v>
      </c>
      <c r="D13" s="16" t="s">
        <v>154</v>
      </c>
      <c r="E13" s="16" t="s">
        <v>156</v>
      </c>
      <c r="F13" s="222" t="s">
        <v>339</v>
      </c>
      <c r="G13" s="18" t="s">
        <v>211</v>
      </c>
      <c r="H13" s="82" t="s">
        <v>349</v>
      </c>
      <c r="I13" s="16" t="s">
        <v>349</v>
      </c>
      <c r="J13" s="18" t="s">
        <v>349</v>
      </c>
      <c r="K13" s="30">
        <v>4.36</v>
      </c>
      <c r="L13" s="31">
        <v>4.36</v>
      </c>
      <c r="M13" s="19">
        <v>4.36</v>
      </c>
      <c r="N13" s="30">
        <v>0</v>
      </c>
      <c r="O13" s="70">
        <v>0</v>
      </c>
      <c r="P13" s="223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31">
        <v>0</v>
      </c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ht="19.5" customHeight="1">
      <c r="A14" s="16" t="s">
        <v>233</v>
      </c>
      <c r="B14" s="16" t="s">
        <v>2</v>
      </c>
      <c r="C14" s="16" t="s">
        <v>125</v>
      </c>
      <c r="D14" s="16" t="s">
        <v>154</v>
      </c>
      <c r="E14" s="16" t="s">
        <v>156</v>
      </c>
      <c r="F14" s="222" t="s">
        <v>339</v>
      </c>
      <c r="G14" s="18" t="s">
        <v>216</v>
      </c>
      <c r="H14" s="82" t="s">
        <v>349</v>
      </c>
      <c r="I14" s="16" t="s">
        <v>349</v>
      </c>
      <c r="J14" s="18" t="s">
        <v>349</v>
      </c>
      <c r="K14" s="30">
        <v>24.05</v>
      </c>
      <c r="L14" s="31">
        <v>24.05</v>
      </c>
      <c r="M14" s="19">
        <v>24.05</v>
      </c>
      <c r="N14" s="30">
        <v>0</v>
      </c>
      <c r="O14" s="70">
        <v>0</v>
      </c>
      <c r="P14" s="223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31">
        <v>0</v>
      </c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ht="19.5" customHeight="1">
      <c r="A15" s="16" t="s">
        <v>233</v>
      </c>
      <c r="B15" s="16" t="s">
        <v>2</v>
      </c>
      <c r="C15" s="16" t="s">
        <v>125</v>
      </c>
      <c r="D15" s="16" t="s">
        <v>154</v>
      </c>
      <c r="E15" s="16" t="s">
        <v>156</v>
      </c>
      <c r="F15" s="222" t="s">
        <v>339</v>
      </c>
      <c r="G15" s="18" t="s">
        <v>202</v>
      </c>
      <c r="H15" s="82" t="s">
        <v>349</v>
      </c>
      <c r="I15" s="16" t="s">
        <v>349</v>
      </c>
      <c r="J15" s="18" t="s">
        <v>349</v>
      </c>
      <c r="K15" s="30">
        <v>0.97</v>
      </c>
      <c r="L15" s="31">
        <v>0.97</v>
      </c>
      <c r="M15" s="19">
        <v>0.97</v>
      </c>
      <c r="N15" s="30">
        <v>0</v>
      </c>
      <c r="O15" s="70">
        <v>0</v>
      </c>
      <c r="P15" s="223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31">
        <v>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19.5" customHeight="1">
      <c r="A16" s="16" t="s">
        <v>233</v>
      </c>
      <c r="B16" s="16" t="s">
        <v>2</v>
      </c>
      <c r="C16" s="16" t="s">
        <v>125</v>
      </c>
      <c r="D16" s="16" t="s">
        <v>154</v>
      </c>
      <c r="E16" s="16" t="s">
        <v>156</v>
      </c>
      <c r="F16" s="222" t="s">
        <v>339</v>
      </c>
      <c r="G16" s="18" t="s">
        <v>215</v>
      </c>
      <c r="H16" s="82" t="s">
        <v>349</v>
      </c>
      <c r="I16" s="16" t="s">
        <v>349</v>
      </c>
      <c r="J16" s="18" t="s">
        <v>349</v>
      </c>
      <c r="K16" s="30">
        <v>36</v>
      </c>
      <c r="L16" s="31">
        <v>36</v>
      </c>
      <c r="M16" s="19">
        <v>36</v>
      </c>
      <c r="N16" s="30">
        <v>0</v>
      </c>
      <c r="O16" s="70">
        <v>0</v>
      </c>
      <c r="P16" s="223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31">
        <v>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ht="19.5" customHeight="1">
      <c r="A17" s="16" t="s">
        <v>233</v>
      </c>
      <c r="B17" s="16" t="s">
        <v>2</v>
      </c>
      <c r="C17" s="16" t="s">
        <v>125</v>
      </c>
      <c r="D17" s="16" t="s">
        <v>154</v>
      </c>
      <c r="E17" s="16" t="s">
        <v>156</v>
      </c>
      <c r="F17" s="222" t="s">
        <v>339</v>
      </c>
      <c r="G17" s="18" t="s">
        <v>214</v>
      </c>
      <c r="H17" s="82" t="s">
        <v>349</v>
      </c>
      <c r="I17" s="16" t="s">
        <v>349</v>
      </c>
      <c r="J17" s="18" t="s">
        <v>349</v>
      </c>
      <c r="K17" s="30">
        <v>40</v>
      </c>
      <c r="L17" s="31">
        <v>40</v>
      </c>
      <c r="M17" s="19">
        <v>40</v>
      </c>
      <c r="N17" s="30">
        <v>0</v>
      </c>
      <c r="O17" s="70">
        <v>0</v>
      </c>
      <c r="P17" s="223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31"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111" ht="19.5" customHeight="1">
      <c r="A18" s="16" t="s">
        <v>233</v>
      </c>
      <c r="B18" s="16" t="s">
        <v>2</v>
      </c>
      <c r="C18" s="16" t="s">
        <v>125</v>
      </c>
      <c r="D18" s="16" t="s">
        <v>154</v>
      </c>
      <c r="E18" s="16" t="s">
        <v>156</v>
      </c>
      <c r="F18" s="222" t="s">
        <v>339</v>
      </c>
      <c r="G18" s="18" t="s">
        <v>203</v>
      </c>
      <c r="H18" s="82" t="s">
        <v>349</v>
      </c>
      <c r="I18" s="16" t="s">
        <v>349</v>
      </c>
      <c r="J18" s="18" t="s">
        <v>349</v>
      </c>
      <c r="K18" s="30">
        <v>4.92</v>
      </c>
      <c r="L18" s="31">
        <v>4.92</v>
      </c>
      <c r="M18" s="19">
        <v>4.92</v>
      </c>
      <c r="N18" s="30">
        <v>0</v>
      </c>
      <c r="O18" s="70">
        <v>0</v>
      </c>
      <c r="P18" s="223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31"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  <row r="19" spans="1:26" ht="19.5" customHeight="1">
      <c r="A19" s="16" t="s">
        <v>233</v>
      </c>
      <c r="B19" s="16" t="s">
        <v>2</v>
      </c>
      <c r="C19" s="16" t="s">
        <v>125</v>
      </c>
      <c r="D19" s="16" t="s">
        <v>154</v>
      </c>
      <c r="E19" s="16" t="s">
        <v>156</v>
      </c>
      <c r="F19" s="222" t="s">
        <v>339</v>
      </c>
      <c r="G19" s="18" t="s">
        <v>206</v>
      </c>
      <c r="H19" s="82" t="s">
        <v>349</v>
      </c>
      <c r="I19" s="16" t="s">
        <v>349</v>
      </c>
      <c r="J19" s="18" t="s">
        <v>349</v>
      </c>
      <c r="K19" s="30">
        <v>300</v>
      </c>
      <c r="L19" s="31">
        <v>300</v>
      </c>
      <c r="M19" s="19">
        <v>300</v>
      </c>
      <c r="N19" s="30">
        <v>0</v>
      </c>
      <c r="O19" s="70">
        <v>0</v>
      </c>
      <c r="P19" s="223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31">
        <v>0</v>
      </c>
    </row>
    <row r="20" spans="1:26" ht="19.5" customHeight="1">
      <c r="A20" s="16" t="s">
        <v>233</v>
      </c>
      <c r="B20" s="16" t="s">
        <v>2</v>
      </c>
      <c r="C20" s="16" t="s">
        <v>125</v>
      </c>
      <c r="D20" s="16" t="s">
        <v>154</v>
      </c>
      <c r="E20" s="16" t="s">
        <v>156</v>
      </c>
      <c r="F20" s="222" t="s">
        <v>339</v>
      </c>
      <c r="G20" s="18" t="s">
        <v>210</v>
      </c>
      <c r="H20" s="82" t="s">
        <v>349</v>
      </c>
      <c r="I20" s="16" t="s">
        <v>349</v>
      </c>
      <c r="J20" s="18" t="s">
        <v>349</v>
      </c>
      <c r="K20" s="30">
        <v>5.1</v>
      </c>
      <c r="L20" s="31">
        <v>5.1</v>
      </c>
      <c r="M20" s="19">
        <v>5.1</v>
      </c>
      <c r="N20" s="30">
        <v>0</v>
      </c>
      <c r="O20" s="70">
        <v>0</v>
      </c>
      <c r="P20" s="223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31">
        <v>0</v>
      </c>
    </row>
    <row r="21" spans="1:26" ht="19.5" customHeight="1">
      <c r="A21" s="16" t="s">
        <v>233</v>
      </c>
      <c r="B21" s="16" t="s">
        <v>2</v>
      </c>
      <c r="C21" s="16" t="s">
        <v>125</v>
      </c>
      <c r="D21" s="16" t="s">
        <v>154</v>
      </c>
      <c r="E21" s="16" t="s">
        <v>156</v>
      </c>
      <c r="F21" s="222" t="s">
        <v>339</v>
      </c>
      <c r="G21" s="18" t="s">
        <v>217</v>
      </c>
      <c r="H21" s="82" t="s">
        <v>349</v>
      </c>
      <c r="I21" s="16" t="s">
        <v>349</v>
      </c>
      <c r="J21" s="18" t="s">
        <v>349</v>
      </c>
      <c r="K21" s="30">
        <v>2</v>
      </c>
      <c r="L21" s="31">
        <v>2</v>
      </c>
      <c r="M21" s="19">
        <v>2</v>
      </c>
      <c r="N21" s="30">
        <v>0</v>
      </c>
      <c r="O21" s="70">
        <v>0</v>
      </c>
      <c r="P21" s="223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31">
        <v>0</v>
      </c>
    </row>
    <row r="22" spans="1:26" ht="19.5" customHeight="1">
      <c r="A22" s="16" t="s">
        <v>233</v>
      </c>
      <c r="B22" s="16" t="s">
        <v>2</v>
      </c>
      <c r="C22" s="16" t="s">
        <v>125</v>
      </c>
      <c r="D22" s="16" t="s">
        <v>154</v>
      </c>
      <c r="E22" s="16" t="s">
        <v>156</v>
      </c>
      <c r="F22" s="222" t="s">
        <v>339</v>
      </c>
      <c r="G22" s="18" t="s">
        <v>219</v>
      </c>
      <c r="H22" s="82" t="s">
        <v>349</v>
      </c>
      <c r="I22" s="16" t="s">
        <v>349</v>
      </c>
      <c r="J22" s="18" t="s">
        <v>349</v>
      </c>
      <c r="K22" s="30">
        <v>3.7</v>
      </c>
      <c r="L22" s="31">
        <v>3.7</v>
      </c>
      <c r="M22" s="19">
        <v>3.7</v>
      </c>
      <c r="N22" s="30">
        <v>0</v>
      </c>
      <c r="O22" s="70">
        <v>0</v>
      </c>
      <c r="P22" s="223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31">
        <v>0</v>
      </c>
    </row>
    <row r="23" spans="1:94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</sheetData>
  <sheetProtection/>
  <mergeCells count="15">
    <mergeCell ref="V4:V5"/>
    <mergeCell ref="W4:W5"/>
    <mergeCell ref="X4:X5"/>
    <mergeCell ref="Y4:Y5"/>
    <mergeCell ref="Z4:Z5"/>
    <mergeCell ref="X1:Z1"/>
    <mergeCell ref="X3:Z3"/>
    <mergeCell ref="A4:B4"/>
    <mergeCell ref="C4:F4"/>
    <mergeCell ref="L4:U4"/>
    <mergeCell ref="G4:G5"/>
    <mergeCell ref="H4:H5"/>
    <mergeCell ref="I4:I5"/>
    <mergeCell ref="J4:J5"/>
    <mergeCell ref="K4:K5"/>
  </mergeCells>
  <printOptions horizontalCentered="1"/>
  <pageMargins left="0.63" right="0.63" top="0.79" bottom="0.51" header="0" footer="0"/>
  <pageSetup fitToHeight="1" fitToWidth="1" orientation="landscape" paperSize="9" scale="8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7"/>
  <sheetViews>
    <sheetView showGridLines="0" showZeros="0" zoomScalePageLayoutView="0" workbookViewId="0" topLeftCell="A1">
      <selection activeCell="A2" sqref="A2:X2"/>
    </sheetView>
  </sheetViews>
  <sheetFormatPr defaultColWidth="9.16015625" defaultRowHeight="12.75" customHeight="1"/>
  <cols>
    <col min="1" max="1" width="7.16015625" style="0" customWidth="1"/>
    <col min="2" max="2" width="7" style="0" customWidth="1"/>
    <col min="3" max="3" width="6.33203125" style="0" customWidth="1"/>
    <col min="4" max="4" width="27.16015625" style="0" customWidth="1"/>
    <col min="5" max="5" width="22.83203125" style="0" customWidth="1"/>
    <col min="6" max="6" width="6.16015625" style="0" customWidth="1"/>
    <col min="7" max="7" width="7.16015625" style="0" customWidth="1"/>
    <col min="8" max="8" width="6" style="0" customWidth="1"/>
    <col min="9" max="9" width="11.5" style="0" customWidth="1"/>
    <col min="10" max="10" width="11.66015625" style="0" customWidth="1"/>
    <col min="11" max="11" width="13.33203125" style="0" customWidth="1"/>
    <col min="12" max="12" width="7.16015625" style="0" customWidth="1"/>
    <col min="13" max="13" width="8.16015625" style="0" customWidth="1"/>
    <col min="14" max="14" width="5.83203125" style="0" customWidth="1"/>
    <col min="15" max="15" width="10" style="0" customWidth="1"/>
    <col min="16" max="16" width="13" style="0" customWidth="1"/>
    <col min="17" max="17" width="6.16015625" style="0" customWidth="1"/>
    <col min="18" max="18" width="9.16015625" style="0" customWidth="1"/>
    <col min="19" max="19" width="6.66015625" style="0" customWidth="1"/>
    <col min="20" max="20" width="10.16015625" style="0" customWidth="1"/>
    <col min="21" max="21" width="5" style="0" customWidth="1"/>
    <col min="22" max="22" width="8.5" style="0" customWidth="1"/>
    <col min="23" max="23" width="5.83203125" style="0" customWidth="1"/>
    <col min="24" max="24" width="6.83203125" style="0" customWidth="1"/>
    <col min="25" max="109" width="9" style="0" customWidth="1"/>
  </cols>
  <sheetData>
    <row r="1" spans="1:109" ht="24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58" t="s">
        <v>356</v>
      </c>
      <c r="W1" s="358"/>
      <c r="X1" s="358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1:109" ht="24" customHeight="1">
      <c r="A2" s="392" t="s">
        <v>357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</row>
    <row r="3" spans="1:109" ht="24" customHeight="1">
      <c r="A3" s="6"/>
      <c r="B3" s="6"/>
      <c r="C3" s="6"/>
      <c r="D3" s="6"/>
      <c r="E3" s="6"/>
      <c r="F3" s="6"/>
      <c r="G3" s="6"/>
      <c r="H3" s="6"/>
      <c r="I3" s="7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59" t="s">
        <v>8</v>
      </c>
      <c r="W3" s="359"/>
      <c r="X3" s="359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</row>
    <row r="4" spans="1:109" ht="24" customHeight="1">
      <c r="A4" s="361" t="s">
        <v>13</v>
      </c>
      <c r="B4" s="361"/>
      <c r="C4" s="361"/>
      <c r="D4" s="361"/>
      <c r="E4" s="361" t="s">
        <v>199</v>
      </c>
      <c r="F4" s="365" t="s">
        <v>346</v>
      </c>
      <c r="G4" s="365" t="s">
        <v>347</v>
      </c>
      <c r="H4" s="365" t="s">
        <v>355</v>
      </c>
      <c r="I4" s="362" t="s">
        <v>105</v>
      </c>
      <c r="J4" s="360" t="s">
        <v>106</v>
      </c>
      <c r="K4" s="360"/>
      <c r="L4" s="360"/>
      <c r="M4" s="360"/>
      <c r="N4" s="360"/>
      <c r="O4" s="360"/>
      <c r="P4" s="360"/>
      <c r="Q4" s="360"/>
      <c r="R4" s="360"/>
      <c r="S4" s="360"/>
      <c r="T4" s="364" t="s">
        <v>107</v>
      </c>
      <c r="U4" s="365" t="s">
        <v>108</v>
      </c>
      <c r="V4" s="361" t="s">
        <v>109</v>
      </c>
      <c r="W4" s="364" t="s">
        <v>110</v>
      </c>
      <c r="X4" s="366" t="s">
        <v>111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</row>
    <row r="5" spans="1:109" ht="42" customHeight="1">
      <c r="A5" s="9" t="s">
        <v>144</v>
      </c>
      <c r="B5" s="9" t="s">
        <v>145</v>
      </c>
      <c r="C5" s="9" t="s">
        <v>146</v>
      </c>
      <c r="D5" s="9" t="s">
        <v>104</v>
      </c>
      <c r="E5" s="361"/>
      <c r="F5" s="361"/>
      <c r="G5" s="361"/>
      <c r="H5" s="361"/>
      <c r="I5" s="363"/>
      <c r="J5" s="196" t="s">
        <v>113</v>
      </c>
      <c r="K5" s="185" t="s">
        <v>114</v>
      </c>
      <c r="L5" s="146" t="s">
        <v>115</v>
      </c>
      <c r="M5" s="146" t="s">
        <v>116</v>
      </c>
      <c r="N5" s="146" t="s">
        <v>117</v>
      </c>
      <c r="O5" s="146" t="s">
        <v>118</v>
      </c>
      <c r="P5" s="146" t="s">
        <v>119</v>
      </c>
      <c r="Q5" s="146" t="s">
        <v>120</v>
      </c>
      <c r="R5" s="146" t="s">
        <v>121</v>
      </c>
      <c r="S5" s="224" t="s">
        <v>122</v>
      </c>
      <c r="T5" s="361"/>
      <c r="U5" s="365"/>
      <c r="V5" s="361"/>
      <c r="W5" s="364"/>
      <c r="X5" s="367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15.75" customHeight="1">
      <c r="A6" s="11" t="s">
        <v>123</v>
      </c>
      <c r="B6" s="11" t="s">
        <v>123</v>
      </c>
      <c r="C6" s="11" t="s">
        <v>123</v>
      </c>
      <c r="D6" s="11" t="s">
        <v>123</v>
      </c>
      <c r="E6" s="12" t="s">
        <v>123</v>
      </c>
      <c r="F6" s="12" t="s">
        <v>123</v>
      </c>
      <c r="G6" s="12" t="s">
        <v>123</v>
      </c>
      <c r="H6" s="12" t="s">
        <v>123</v>
      </c>
      <c r="I6" s="13">
        <v>1</v>
      </c>
      <c r="J6" s="186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13">
        <v>8</v>
      </c>
      <c r="Q6" s="13">
        <v>9</v>
      </c>
      <c r="R6" s="13">
        <v>10</v>
      </c>
      <c r="S6" s="13">
        <v>11</v>
      </c>
      <c r="T6" s="28">
        <v>12</v>
      </c>
      <c r="U6" s="28">
        <v>13</v>
      </c>
      <c r="V6" s="28">
        <v>14</v>
      </c>
      <c r="W6" s="29">
        <v>15</v>
      </c>
      <c r="X6" s="29">
        <v>16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9.5" customHeight="1">
      <c r="A7" s="16" t="s">
        <v>124</v>
      </c>
      <c r="B7" s="16"/>
      <c r="C7" s="16"/>
      <c r="D7" s="222"/>
      <c r="E7" s="18"/>
      <c r="F7" s="82"/>
      <c r="G7" s="16"/>
      <c r="H7" s="18"/>
      <c r="I7" s="30">
        <v>973.07</v>
      </c>
      <c r="J7" s="31">
        <v>973.07</v>
      </c>
      <c r="K7" s="19">
        <v>973.07</v>
      </c>
      <c r="L7" s="30">
        <v>0</v>
      </c>
      <c r="M7" s="70">
        <v>0</v>
      </c>
      <c r="N7" s="223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3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92" ht="19.5" customHeight="1">
      <c r="A8" s="16" t="s">
        <v>125</v>
      </c>
      <c r="B8" s="16"/>
      <c r="C8" s="16"/>
      <c r="D8" s="222" t="s">
        <v>126</v>
      </c>
      <c r="E8" s="18"/>
      <c r="F8" s="82"/>
      <c r="G8" s="16"/>
      <c r="H8" s="18"/>
      <c r="I8" s="30">
        <v>973.07</v>
      </c>
      <c r="J8" s="31">
        <v>973.07</v>
      </c>
      <c r="K8" s="19">
        <v>973.07</v>
      </c>
      <c r="L8" s="30">
        <v>0</v>
      </c>
      <c r="M8" s="70">
        <v>0</v>
      </c>
      <c r="N8" s="223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31">
        <v>0</v>
      </c>
      <c r="Y8" s="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9.5" customHeight="1">
      <c r="A9" s="16"/>
      <c r="B9" s="16" t="s">
        <v>154</v>
      </c>
      <c r="C9" s="16"/>
      <c r="D9" s="222" t="s">
        <v>155</v>
      </c>
      <c r="E9" s="18"/>
      <c r="F9" s="82"/>
      <c r="G9" s="16"/>
      <c r="H9" s="18"/>
      <c r="I9" s="30">
        <v>973.07</v>
      </c>
      <c r="J9" s="31">
        <v>973.07</v>
      </c>
      <c r="K9" s="19">
        <v>973.07</v>
      </c>
      <c r="L9" s="30">
        <v>0</v>
      </c>
      <c r="M9" s="70">
        <v>0</v>
      </c>
      <c r="N9" s="223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31">
        <v>0</v>
      </c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9.5" customHeight="1">
      <c r="A10" s="16"/>
      <c r="B10" s="16"/>
      <c r="C10" s="16" t="s">
        <v>156</v>
      </c>
      <c r="D10" s="222" t="s">
        <v>157</v>
      </c>
      <c r="E10" s="18"/>
      <c r="F10" s="82"/>
      <c r="G10" s="16"/>
      <c r="H10" s="18"/>
      <c r="I10" s="30">
        <v>973.07</v>
      </c>
      <c r="J10" s="31">
        <v>973.07</v>
      </c>
      <c r="K10" s="19">
        <v>973.07</v>
      </c>
      <c r="L10" s="30">
        <v>0</v>
      </c>
      <c r="M10" s="70">
        <v>0</v>
      </c>
      <c r="N10" s="223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31">
        <v>0</v>
      </c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9.5" customHeight="1">
      <c r="A11" s="16" t="s">
        <v>158</v>
      </c>
      <c r="B11" s="16" t="s">
        <v>159</v>
      </c>
      <c r="C11" s="16" t="s">
        <v>160</v>
      </c>
      <c r="D11" s="222" t="s">
        <v>161</v>
      </c>
      <c r="E11" s="18" t="s">
        <v>208</v>
      </c>
      <c r="F11" s="82" t="s">
        <v>349</v>
      </c>
      <c r="G11" s="16" t="s">
        <v>349</v>
      </c>
      <c r="H11" s="18" t="s">
        <v>349</v>
      </c>
      <c r="I11" s="30">
        <v>50</v>
      </c>
      <c r="J11" s="31">
        <v>50</v>
      </c>
      <c r="K11" s="19">
        <v>50</v>
      </c>
      <c r="L11" s="30">
        <v>0</v>
      </c>
      <c r="M11" s="70">
        <v>0</v>
      </c>
      <c r="N11" s="223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31">
        <v>0</v>
      </c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9.5" customHeight="1">
      <c r="A12" s="16" t="s">
        <v>158</v>
      </c>
      <c r="B12" s="16" t="s">
        <v>159</v>
      </c>
      <c r="C12" s="16" t="s">
        <v>160</v>
      </c>
      <c r="D12" s="222" t="s">
        <v>161</v>
      </c>
      <c r="E12" s="18" t="s">
        <v>209</v>
      </c>
      <c r="F12" s="82" t="s">
        <v>349</v>
      </c>
      <c r="G12" s="16" t="s">
        <v>349</v>
      </c>
      <c r="H12" s="18" t="s">
        <v>349</v>
      </c>
      <c r="I12" s="30">
        <v>394.7</v>
      </c>
      <c r="J12" s="31">
        <v>394.7</v>
      </c>
      <c r="K12" s="19">
        <v>394.7</v>
      </c>
      <c r="L12" s="30">
        <v>0</v>
      </c>
      <c r="M12" s="70">
        <v>0</v>
      </c>
      <c r="N12" s="223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31">
        <v>0</v>
      </c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9.5" customHeight="1">
      <c r="A13" s="16" t="s">
        <v>158</v>
      </c>
      <c r="B13" s="16" t="s">
        <v>159</v>
      </c>
      <c r="C13" s="16" t="s">
        <v>160</v>
      </c>
      <c r="D13" s="222" t="s">
        <v>161</v>
      </c>
      <c r="E13" s="18" t="s">
        <v>202</v>
      </c>
      <c r="F13" s="82" t="s">
        <v>349</v>
      </c>
      <c r="G13" s="16" t="s">
        <v>349</v>
      </c>
      <c r="H13" s="18" t="s">
        <v>349</v>
      </c>
      <c r="I13" s="30">
        <v>0.97</v>
      </c>
      <c r="J13" s="31">
        <v>0.97</v>
      </c>
      <c r="K13" s="19">
        <v>0.97</v>
      </c>
      <c r="L13" s="30">
        <v>0</v>
      </c>
      <c r="M13" s="70">
        <v>0</v>
      </c>
      <c r="N13" s="223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31">
        <v>0</v>
      </c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9.5" customHeight="1">
      <c r="A14" s="16" t="s">
        <v>158</v>
      </c>
      <c r="B14" s="16" t="s">
        <v>159</v>
      </c>
      <c r="C14" s="16" t="s">
        <v>160</v>
      </c>
      <c r="D14" s="222" t="s">
        <v>161</v>
      </c>
      <c r="E14" s="18" t="s">
        <v>211</v>
      </c>
      <c r="F14" s="82" t="s">
        <v>349</v>
      </c>
      <c r="G14" s="16" t="s">
        <v>349</v>
      </c>
      <c r="H14" s="18" t="s">
        <v>349</v>
      </c>
      <c r="I14" s="30">
        <v>4.36</v>
      </c>
      <c r="J14" s="31">
        <v>4.36</v>
      </c>
      <c r="K14" s="19">
        <v>4.36</v>
      </c>
      <c r="L14" s="30">
        <v>0</v>
      </c>
      <c r="M14" s="70">
        <v>0</v>
      </c>
      <c r="N14" s="223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31">
        <v>0</v>
      </c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9.5" customHeight="1">
      <c r="A15" s="16" t="s">
        <v>158</v>
      </c>
      <c r="B15" s="16" t="s">
        <v>159</v>
      </c>
      <c r="C15" s="16" t="s">
        <v>160</v>
      </c>
      <c r="D15" s="222" t="s">
        <v>161</v>
      </c>
      <c r="E15" s="18" t="s">
        <v>212</v>
      </c>
      <c r="F15" s="82" t="s">
        <v>349</v>
      </c>
      <c r="G15" s="16" t="s">
        <v>349</v>
      </c>
      <c r="H15" s="18" t="s">
        <v>349</v>
      </c>
      <c r="I15" s="30">
        <v>71</v>
      </c>
      <c r="J15" s="31">
        <v>71</v>
      </c>
      <c r="K15" s="19">
        <v>71</v>
      </c>
      <c r="L15" s="30">
        <v>0</v>
      </c>
      <c r="M15" s="70">
        <v>0</v>
      </c>
      <c r="N15" s="223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3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9.5" customHeight="1">
      <c r="A16" s="16" t="s">
        <v>158</v>
      </c>
      <c r="B16" s="16" t="s">
        <v>159</v>
      </c>
      <c r="C16" s="16" t="s">
        <v>160</v>
      </c>
      <c r="D16" s="222" t="s">
        <v>161</v>
      </c>
      <c r="E16" s="18" t="s">
        <v>214</v>
      </c>
      <c r="F16" s="82" t="s">
        <v>349</v>
      </c>
      <c r="G16" s="16" t="s">
        <v>349</v>
      </c>
      <c r="H16" s="18" t="s">
        <v>349</v>
      </c>
      <c r="I16" s="30">
        <v>40</v>
      </c>
      <c r="J16" s="31">
        <v>40</v>
      </c>
      <c r="K16" s="19">
        <v>40</v>
      </c>
      <c r="L16" s="30">
        <v>0</v>
      </c>
      <c r="M16" s="70">
        <v>0</v>
      </c>
      <c r="N16" s="223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3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9.5" customHeight="1">
      <c r="A17" s="16" t="s">
        <v>158</v>
      </c>
      <c r="B17" s="16" t="s">
        <v>159</v>
      </c>
      <c r="C17" s="16" t="s">
        <v>160</v>
      </c>
      <c r="D17" s="222" t="s">
        <v>161</v>
      </c>
      <c r="E17" s="18" t="s">
        <v>215</v>
      </c>
      <c r="F17" s="82" t="s">
        <v>349</v>
      </c>
      <c r="G17" s="16" t="s">
        <v>349</v>
      </c>
      <c r="H17" s="18" t="s">
        <v>349</v>
      </c>
      <c r="I17" s="30">
        <v>36</v>
      </c>
      <c r="J17" s="31">
        <v>36</v>
      </c>
      <c r="K17" s="19">
        <v>36</v>
      </c>
      <c r="L17" s="30">
        <v>0</v>
      </c>
      <c r="M17" s="70">
        <v>0</v>
      </c>
      <c r="N17" s="223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3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109" ht="19.5" customHeight="1">
      <c r="A18" s="16" t="s">
        <v>158</v>
      </c>
      <c r="B18" s="16" t="s">
        <v>159</v>
      </c>
      <c r="C18" s="16" t="s">
        <v>160</v>
      </c>
      <c r="D18" s="222" t="s">
        <v>161</v>
      </c>
      <c r="E18" s="18" t="s">
        <v>216</v>
      </c>
      <c r="F18" s="82" t="s">
        <v>349</v>
      </c>
      <c r="G18" s="16" t="s">
        <v>349</v>
      </c>
      <c r="H18" s="18" t="s">
        <v>349</v>
      </c>
      <c r="I18" s="30">
        <v>24.05</v>
      </c>
      <c r="J18" s="31">
        <v>24.05</v>
      </c>
      <c r="K18" s="19">
        <v>24.05</v>
      </c>
      <c r="L18" s="30">
        <v>0</v>
      </c>
      <c r="M18" s="70">
        <v>0</v>
      </c>
      <c r="N18" s="223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3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24" ht="19.5" customHeight="1">
      <c r="A19" s="16" t="s">
        <v>158</v>
      </c>
      <c r="B19" s="16" t="s">
        <v>159</v>
      </c>
      <c r="C19" s="16" t="s">
        <v>160</v>
      </c>
      <c r="D19" s="222" t="s">
        <v>161</v>
      </c>
      <c r="E19" s="18" t="s">
        <v>217</v>
      </c>
      <c r="F19" s="82" t="s">
        <v>349</v>
      </c>
      <c r="G19" s="16" t="s">
        <v>349</v>
      </c>
      <c r="H19" s="18" t="s">
        <v>349</v>
      </c>
      <c r="I19" s="30">
        <v>2</v>
      </c>
      <c r="J19" s="31">
        <v>2</v>
      </c>
      <c r="K19" s="19">
        <v>2</v>
      </c>
      <c r="L19" s="30">
        <v>0</v>
      </c>
      <c r="M19" s="70">
        <v>0</v>
      </c>
      <c r="N19" s="223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31">
        <v>0</v>
      </c>
    </row>
    <row r="20" spans="1:24" ht="19.5" customHeight="1">
      <c r="A20" s="16" t="s">
        <v>158</v>
      </c>
      <c r="B20" s="16" t="s">
        <v>159</v>
      </c>
      <c r="C20" s="16" t="s">
        <v>160</v>
      </c>
      <c r="D20" s="222" t="s">
        <v>161</v>
      </c>
      <c r="E20" s="18" t="s">
        <v>219</v>
      </c>
      <c r="F20" s="82" t="s">
        <v>349</v>
      </c>
      <c r="G20" s="16" t="s">
        <v>349</v>
      </c>
      <c r="H20" s="18" t="s">
        <v>349</v>
      </c>
      <c r="I20" s="30">
        <v>3.7</v>
      </c>
      <c r="J20" s="31">
        <v>3.7</v>
      </c>
      <c r="K20" s="19">
        <v>3.7</v>
      </c>
      <c r="L20" s="30">
        <v>0</v>
      </c>
      <c r="M20" s="70">
        <v>0</v>
      </c>
      <c r="N20" s="223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31">
        <v>0</v>
      </c>
    </row>
    <row r="21" spans="1:24" ht="19.5" customHeight="1">
      <c r="A21" s="16" t="s">
        <v>158</v>
      </c>
      <c r="B21" s="16" t="s">
        <v>159</v>
      </c>
      <c r="C21" s="16" t="s">
        <v>160</v>
      </c>
      <c r="D21" s="222" t="s">
        <v>161</v>
      </c>
      <c r="E21" s="18" t="s">
        <v>201</v>
      </c>
      <c r="F21" s="82" t="s">
        <v>349</v>
      </c>
      <c r="G21" s="16" t="s">
        <v>349</v>
      </c>
      <c r="H21" s="18" t="s">
        <v>349</v>
      </c>
      <c r="I21" s="30">
        <v>6.27</v>
      </c>
      <c r="J21" s="31">
        <v>6.27</v>
      </c>
      <c r="K21" s="19">
        <v>6.27</v>
      </c>
      <c r="L21" s="30">
        <v>0</v>
      </c>
      <c r="M21" s="70">
        <v>0</v>
      </c>
      <c r="N21" s="223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31">
        <v>0</v>
      </c>
    </row>
    <row r="22" spans="1:24" ht="19.5" customHeight="1">
      <c r="A22" s="16" t="s">
        <v>158</v>
      </c>
      <c r="B22" s="16" t="s">
        <v>159</v>
      </c>
      <c r="C22" s="16" t="s">
        <v>160</v>
      </c>
      <c r="D22" s="222" t="s">
        <v>161</v>
      </c>
      <c r="E22" s="18" t="s">
        <v>206</v>
      </c>
      <c r="F22" s="82" t="s">
        <v>349</v>
      </c>
      <c r="G22" s="16" t="s">
        <v>349</v>
      </c>
      <c r="H22" s="18" t="s">
        <v>349</v>
      </c>
      <c r="I22" s="30">
        <v>300</v>
      </c>
      <c r="J22" s="31">
        <v>300</v>
      </c>
      <c r="K22" s="19">
        <v>300</v>
      </c>
      <c r="L22" s="30">
        <v>0</v>
      </c>
      <c r="M22" s="70">
        <v>0</v>
      </c>
      <c r="N22" s="223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31">
        <v>0</v>
      </c>
    </row>
    <row r="23" spans="1:24" ht="19.5" customHeight="1">
      <c r="A23" s="16" t="s">
        <v>158</v>
      </c>
      <c r="B23" s="16" t="s">
        <v>159</v>
      </c>
      <c r="C23" s="16" t="s">
        <v>160</v>
      </c>
      <c r="D23" s="222" t="s">
        <v>161</v>
      </c>
      <c r="E23" s="18" t="s">
        <v>213</v>
      </c>
      <c r="F23" s="82" t="s">
        <v>349</v>
      </c>
      <c r="G23" s="16" t="s">
        <v>349</v>
      </c>
      <c r="H23" s="18" t="s">
        <v>349</v>
      </c>
      <c r="I23" s="30">
        <v>30</v>
      </c>
      <c r="J23" s="31">
        <v>30</v>
      </c>
      <c r="K23" s="19">
        <v>30</v>
      </c>
      <c r="L23" s="30">
        <v>0</v>
      </c>
      <c r="M23" s="70">
        <v>0</v>
      </c>
      <c r="N23" s="223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31">
        <v>0</v>
      </c>
    </row>
    <row r="24" spans="1:24" ht="19.5" customHeight="1">
      <c r="A24" s="16" t="s">
        <v>158</v>
      </c>
      <c r="B24" s="16" t="s">
        <v>159</v>
      </c>
      <c r="C24" s="16" t="s">
        <v>160</v>
      </c>
      <c r="D24" s="222" t="s">
        <v>161</v>
      </c>
      <c r="E24" s="18" t="s">
        <v>203</v>
      </c>
      <c r="F24" s="82" t="s">
        <v>349</v>
      </c>
      <c r="G24" s="16" t="s">
        <v>349</v>
      </c>
      <c r="H24" s="18" t="s">
        <v>349</v>
      </c>
      <c r="I24" s="30">
        <v>4.92</v>
      </c>
      <c r="J24" s="31">
        <v>4.92</v>
      </c>
      <c r="K24" s="19">
        <v>4.92</v>
      </c>
      <c r="L24" s="30">
        <v>0</v>
      </c>
      <c r="M24" s="70">
        <v>0</v>
      </c>
      <c r="N24" s="223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31">
        <v>0</v>
      </c>
    </row>
    <row r="25" spans="1:24" ht="19.5" customHeight="1">
      <c r="A25" s="16" t="s">
        <v>158</v>
      </c>
      <c r="B25" s="16" t="s">
        <v>159</v>
      </c>
      <c r="C25" s="16" t="s">
        <v>160</v>
      </c>
      <c r="D25" s="222" t="s">
        <v>161</v>
      </c>
      <c r="E25" s="18" t="s">
        <v>210</v>
      </c>
      <c r="F25" s="82" t="s">
        <v>349</v>
      </c>
      <c r="G25" s="16" t="s">
        <v>349</v>
      </c>
      <c r="H25" s="18" t="s">
        <v>349</v>
      </c>
      <c r="I25" s="30">
        <v>5.1</v>
      </c>
      <c r="J25" s="31">
        <v>5.1</v>
      </c>
      <c r="K25" s="19">
        <v>5.1</v>
      </c>
      <c r="L25" s="30">
        <v>0</v>
      </c>
      <c r="M25" s="70">
        <v>0</v>
      </c>
      <c r="N25" s="223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31">
        <v>0</v>
      </c>
    </row>
    <row r="26" spans="1:92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</sheetData>
  <sheetProtection/>
  <mergeCells count="15">
    <mergeCell ref="T4:T5"/>
    <mergeCell ref="U4:U5"/>
    <mergeCell ref="V4:V5"/>
    <mergeCell ref="W4:W5"/>
    <mergeCell ref="X4:X5"/>
    <mergeCell ref="V1:X1"/>
    <mergeCell ref="A2:X2"/>
    <mergeCell ref="V3:X3"/>
    <mergeCell ref="A4:D4"/>
    <mergeCell ref="J4:S4"/>
    <mergeCell ref="E4:E5"/>
    <mergeCell ref="F4:F5"/>
    <mergeCell ref="G4:G5"/>
    <mergeCell ref="H4:H5"/>
    <mergeCell ref="I4:I5"/>
  </mergeCells>
  <printOptions horizontalCentered="1"/>
  <pageMargins left="0.63" right="0.63" top="0.79" bottom="0.51" header="0" footer="0"/>
  <pageSetup fitToHeight="100" fitToWidth="1" orientation="landscape" paperSize="9" scale="7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"/>
  <sheetViews>
    <sheetView showGridLines="0" showZeros="0" zoomScalePageLayoutView="0" workbookViewId="0" topLeftCell="J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29.33203125" style="0" customWidth="1"/>
    <col min="3" max="3" width="7.16015625" style="0" customWidth="1"/>
    <col min="4" max="4" width="7" style="0" customWidth="1"/>
    <col min="5" max="5" width="6.33203125" style="0" customWidth="1"/>
    <col min="6" max="6" width="26.33203125" style="0" customWidth="1"/>
    <col min="7" max="7" width="28" style="0" customWidth="1"/>
    <col min="8" max="10" width="9.16015625" style="0" customWidth="1"/>
    <col min="11" max="11" width="16.16015625" style="0" customWidth="1"/>
    <col min="12" max="12" width="13.66015625" style="0" customWidth="1"/>
    <col min="13" max="13" width="13.33203125" style="0" customWidth="1"/>
    <col min="14" max="14" width="12.83203125" style="0" customWidth="1"/>
    <col min="15" max="15" width="12.16015625" style="0" customWidth="1"/>
    <col min="16" max="16" width="14" style="0" customWidth="1"/>
    <col min="17" max="18" width="13" style="0" customWidth="1"/>
    <col min="19" max="21" width="9.16015625" style="0" customWidth="1"/>
    <col min="22" max="22" width="11.66015625" style="0" customWidth="1"/>
    <col min="23" max="26" width="10.33203125" style="0" customWidth="1"/>
    <col min="27" max="111" width="9" style="0" customWidth="1"/>
  </cols>
  <sheetData>
    <row r="1" spans="1:111" ht="24" customHeight="1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8" t="s">
        <v>358</v>
      </c>
      <c r="Y1" s="358"/>
      <c r="Z1" s="358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</row>
    <row r="2" spans="1:111" ht="24" customHeight="1">
      <c r="A2" s="4" t="s">
        <v>359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2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</row>
    <row r="3" spans="1:111" ht="24" customHeight="1">
      <c r="A3" s="5" t="s">
        <v>102</v>
      </c>
      <c r="B3" s="5"/>
      <c r="C3" s="6"/>
      <c r="D3" s="6"/>
      <c r="E3" s="6"/>
      <c r="F3" s="6"/>
      <c r="G3" s="6"/>
      <c r="H3" s="6"/>
      <c r="I3" s="6"/>
      <c r="J3" s="6"/>
      <c r="K3" s="7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59" t="s">
        <v>8</v>
      </c>
      <c r="Y3" s="359"/>
      <c r="Z3" s="359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</row>
    <row r="4" spans="1:111" ht="24" customHeight="1">
      <c r="A4" s="390" t="s">
        <v>354</v>
      </c>
      <c r="B4" s="391"/>
      <c r="C4" s="361" t="s">
        <v>13</v>
      </c>
      <c r="D4" s="361"/>
      <c r="E4" s="361"/>
      <c r="F4" s="361"/>
      <c r="G4" s="361" t="s">
        <v>199</v>
      </c>
      <c r="H4" s="365" t="s">
        <v>346</v>
      </c>
      <c r="I4" s="365" t="s">
        <v>347</v>
      </c>
      <c r="J4" s="365" t="s">
        <v>355</v>
      </c>
      <c r="K4" s="362" t="s">
        <v>105</v>
      </c>
      <c r="L4" s="360" t="s">
        <v>106</v>
      </c>
      <c r="M4" s="360"/>
      <c r="N4" s="360"/>
      <c r="O4" s="360"/>
      <c r="P4" s="360"/>
      <c r="Q4" s="360"/>
      <c r="R4" s="360"/>
      <c r="S4" s="360"/>
      <c r="T4" s="360"/>
      <c r="U4" s="360"/>
      <c r="V4" s="364" t="s">
        <v>107</v>
      </c>
      <c r="W4" s="365" t="s">
        <v>108</v>
      </c>
      <c r="X4" s="361" t="s">
        <v>109</v>
      </c>
      <c r="Y4" s="364" t="s">
        <v>110</v>
      </c>
      <c r="Z4" s="366" t="s">
        <v>111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</row>
    <row r="5" spans="1:111" ht="27.75" customHeight="1">
      <c r="A5" s="9" t="s">
        <v>231</v>
      </c>
      <c r="B5" s="9" t="s">
        <v>232</v>
      </c>
      <c r="C5" s="9" t="s">
        <v>144</v>
      </c>
      <c r="D5" s="9" t="s">
        <v>145</v>
      </c>
      <c r="E5" s="9" t="s">
        <v>146</v>
      </c>
      <c r="F5" s="9" t="s">
        <v>104</v>
      </c>
      <c r="G5" s="361"/>
      <c r="H5" s="361"/>
      <c r="I5" s="361"/>
      <c r="J5" s="361"/>
      <c r="K5" s="363"/>
      <c r="L5" s="196" t="s">
        <v>113</v>
      </c>
      <c r="M5" s="185" t="s">
        <v>114</v>
      </c>
      <c r="N5" s="146" t="s">
        <v>115</v>
      </c>
      <c r="O5" s="146" t="s">
        <v>116</v>
      </c>
      <c r="P5" s="146" t="s">
        <v>117</v>
      </c>
      <c r="Q5" s="146" t="s">
        <v>118</v>
      </c>
      <c r="R5" s="146" t="s">
        <v>119</v>
      </c>
      <c r="S5" s="146" t="s">
        <v>120</v>
      </c>
      <c r="T5" s="146" t="s">
        <v>121</v>
      </c>
      <c r="U5" s="224" t="s">
        <v>122</v>
      </c>
      <c r="V5" s="361"/>
      <c r="W5" s="365"/>
      <c r="X5" s="361"/>
      <c r="Y5" s="364"/>
      <c r="Z5" s="367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</row>
    <row r="6" spans="1:111" ht="15.75" customHeight="1">
      <c r="A6" s="11" t="s">
        <v>123</v>
      </c>
      <c r="B6" s="11" t="s">
        <v>123</v>
      </c>
      <c r="C6" s="11" t="s">
        <v>123</v>
      </c>
      <c r="D6" s="11" t="s">
        <v>123</v>
      </c>
      <c r="E6" s="11" t="s">
        <v>123</v>
      </c>
      <c r="F6" s="11" t="s">
        <v>123</v>
      </c>
      <c r="G6" s="12" t="s">
        <v>123</v>
      </c>
      <c r="H6" s="12" t="s">
        <v>123</v>
      </c>
      <c r="I6" s="12" t="s">
        <v>123</v>
      </c>
      <c r="J6" s="12" t="s">
        <v>123</v>
      </c>
      <c r="K6" s="13">
        <v>1</v>
      </c>
      <c r="L6" s="186">
        <v>2</v>
      </c>
      <c r="M6" s="13">
        <v>3</v>
      </c>
      <c r="N6" s="13">
        <v>4</v>
      </c>
      <c r="O6" s="13">
        <v>5</v>
      </c>
      <c r="P6" s="13">
        <v>6</v>
      </c>
      <c r="Q6" s="13">
        <v>7</v>
      </c>
      <c r="R6" s="13">
        <v>8</v>
      </c>
      <c r="S6" s="13">
        <v>9</v>
      </c>
      <c r="T6" s="13">
        <v>10</v>
      </c>
      <c r="U6" s="13">
        <v>11</v>
      </c>
      <c r="V6" s="28">
        <v>12</v>
      </c>
      <c r="W6" s="28">
        <v>13</v>
      </c>
      <c r="X6" s="28">
        <v>14</v>
      </c>
      <c r="Y6" s="29">
        <v>15</v>
      </c>
      <c r="Z6" s="29">
        <v>16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1:111" ht="19.5" customHeight="1">
      <c r="A7" s="16"/>
      <c r="B7" s="16"/>
      <c r="C7" s="16"/>
      <c r="D7" s="16"/>
      <c r="E7" s="16"/>
      <c r="F7" s="222"/>
      <c r="G7" s="18"/>
      <c r="H7" s="82"/>
      <c r="I7" s="18"/>
      <c r="J7" s="82"/>
      <c r="K7" s="70"/>
      <c r="L7" s="199"/>
      <c r="M7" s="30"/>
      <c r="N7" s="70"/>
      <c r="O7" s="70"/>
      <c r="P7" s="223"/>
      <c r="Q7" s="70"/>
      <c r="R7" s="70"/>
      <c r="S7" s="70"/>
      <c r="T7" s="70"/>
      <c r="U7" s="70"/>
      <c r="V7" s="70"/>
      <c r="W7" s="70"/>
      <c r="X7" s="70"/>
      <c r="Y7" s="70"/>
      <c r="Z7" s="3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94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1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ht="24" customHeight="1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ht="24" customHeight="1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1"/>
      <c r="P15" s="1"/>
      <c r="Q15" s="2"/>
      <c r="R15" s="2"/>
      <c r="S15" s="1"/>
      <c r="T15" s="1"/>
      <c r="U15" s="2"/>
      <c r="V15" s="2"/>
      <c r="W15" s="2"/>
      <c r="X15" s="1"/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24" customHeight="1">
      <c r="A16" s="2"/>
      <c r="B16" s="2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1"/>
      <c r="S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111" ht="24" customHeight="1">
      <c r="A18" s="21"/>
      <c r="B18" s="21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3"/>
      <c r="Q18" s="33"/>
      <c r="R18" s="33"/>
      <c r="S18" s="33"/>
      <c r="T18" s="33"/>
      <c r="U18" s="33"/>
      <c r="V18" s="33"/>
      <c r="W18" s="3"/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</sheetData>
  <sheetProtection/>
  <mergeCells count="15">
    <mergeCell ref="V4:V5"/>
    <mergeCell ref="W4:W5"/>
    <mergeCell ref="X4:X5"/>
    <mergeCell ref="Y4:Y5"/>
    <mergeCell ref="Z4:Z5"/>
    <mergeCell ref="X1:Z1"/>
    <mergeCell ref="X3:Z3"/>
    <mergeCell ref="A4:B4"/>
    <mergeCell ref="C4:F4"/>
    <mergeCell ref="L4:U4"/>
    <mergeCell ref="G4:G5"/>
    <mergeCell ref="H4:H5"/>
    <mergeCell ref="I4:I5"/>
    <mergeCell ref="J4:J5"/>
    <mergeCell ref="K4:K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4.5" style="0" customWidth="1"/>
    <col min="2" max="2" width="17" style="0" customWidth="1"/>
    <col min="3" max="3" width="30" style="0" customWidth="1"/>
    <col min="4" max="4" width="16.83203125" style="0" customWidth="1"/>
    <col min="5" max="5" width="29.16015625" style="0" customWidth="1"/>
    <col min="6" max="6" width="13.83203125" style="0" customWidth="1"/>
    <col min="7" max="7" width="33" style="0" customWidth="1"/>
    <col min="8" max="8" width="16" style="0" customWidth="1"/>
    <col min="9" max="9" width="9" style="0" customWidth="1"/>
    <col min="10" max="11" width="9.16015625" style="0" customWidth="1"/>
    <col min="12" max="51" width="9" style="0" customWidth="1"/>
  </cols>
  <sheetData>
    <row r="1" spans="1:51" ht="9.75" customHeight="1">
      <c r="A1" s="251"/>
      <c r="B1" s="233"/>
      <c r="C1" s="233"/>
      <c r="D1" s="233"/>
      <c r="E1" s="233"/>
      <c r="G1" s="234"/>
      <c r="H1" s="233" t="s">
        <v>5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</row>
    <row r="2" spans="1:51" ht="23.25" customHeight="1">
      <c r="A2" s="356" t="s">
        <v>6</v>
      </c>
      <c r="B2" s="356"/>
      <c r="C2" s="356"/>
      <c r="D2" s="356"/>
      <c r="E2" s="356"/>
      <c r="F2" s="356"/>
      <c r="G2" s="356"/>
      <c r="H2" s="356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</row>
    <row r="3" spans="1:51" ht="17.25" customHeight="1">
      <c r="A3" s="20" t="s">
        <v>7</v>
      </c>
      <c r="B3" s="6"/>
      <c r="C3" s="6"/>
      <c r="D3" s="6"/>
      <c r="E3" s="6"/>
      <c r="G3" s="1"/>
      <c r="H3" s="233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.5" customHeight="1">
      <c r="A4" s="285" t="s">
        <v>9</v>
      </c>
      <c r="B4" s="286"/>
      <c r="C4" s="357" t="s">
        <v>10</v>
      </c>
      <c r="D4" s="357"/>
      <c r="E4" s="357"/>
      <c r="F4" s="357"/>
      <c r="G4" s="357"/>
      <c r="H4" s="35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8.75" customHeight="1">
      <c r="A5" s="26" t="s">
        <v>11</v>
      </c>
      <c r="B5" s="238" t="s">
        <v>12</v>
      </c>
      <c r="C5" s="254" t="s">
        <v>11</v>
      </c>
      <c r="D5" s="236" t="s">
        <v>12</v>
      </c>
      <c r="E5" s="236" t="s">
        <v>13</v>
      </c>
      <c r="F5" s="236" t="s">
        <v>12</v>
      </c>
      <c r="G5" s="287" t="s">
        <v>14</v>
      </c>
      <c r="H5" s="287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0.25" customHeight="1">
      <c r="A6" s="288" t="s">
        <v>15</v>
      </c>
      <c r="B6" s="289"/>
      <c r="C6" s="290" t="s">
        <v>16</v>
      </c>
      <c r="D6" s="291">
        <v>289.06</v>
      </c>
      <c r="E6" s="292" t="s">
        <v>17</v>
      </c>
      <c r="F6" s="291">
        <v>1215.15</v>
      </c>
      <c r="G6" s="293" t="s">
        <v>18</v>
      </c>
      <c r="H6" s="3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0.25" customHeight="1">
      <c r="A7" s="113" t="s">
        <v>19</v>
      </c>
      <c r="B7" s="289">
        <v>1262.13</v>
      </c>
      <c r="C7" s="295" t="s">
        <v>20</v>
      </c>
      <c r="D7" s="291">
        <v>250.54</v>
      </c>
      <c r="E7" s="292" t="s">
        <v>21</v>
      </c>
      <c r="F7" s="291">
        <v>0</v>
      </c>
      <c r="G7" s="296" t="s">
        <v>22</v>
      </c>
      <c r="H7" s="297">
        <v>650.34</v>
      </c>
      <c r="I7" s="24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.25" customHeight="1">
      <c r="A8" s="113" t="s">
        <v>23</v>
      </c>
      <c r="B8" s="289">
        <v>0</v>
      </c>
      <c r="C8" s="295" t="s">
        <v>24</v>
      </c>
      <c r="D8" s="291">
        <v>31.12</v>
      </c>
      <c r="E8" s="292" t="s">
        <v>25</v>
      </c>
      <c r="F8" s="291">
        <v>0</v>
      </c>
      <c r="G8" s="296" t="s">
        <v>26</v>
      </c>
      <c r="H8" s="297">
        <v>533.39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0.25" customHeight="1">
      <c r="A9" s="113" t="s">
        <v>27</v>
      </c>
      <c r="B9" s="289">
        <v>0</v>
      </c>
      <c r="C9" s="295" t="s">
        <v>28</v>
      </c>
      <c r="D9" s="291">
        <v>7.4</v>
      </c>
      <c r="E9" s="292" t="s">
        <v>29</v>
      </c>
      <c r="F9" s="291">
        <v>0</v>
      </c>
      <c r="G9" s="296" t="s">
        <v>30</v>
      </c>
      <c r="H9" s="297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0.25" customHeight="1">
      <c r="A10" s="113" t="s">
        <v>31</v>
      </c>
      <c r="B10" s="289">
        <v>0</v>
      </c>
      <c r="C10" s="298" t="s">
        <v>32</v>
      </c>
      <c r="D10" s="291">
        <v>973.07</v>
      </c>
      <c r="E10" s="292" t="s">
        <v>33</v>
      </c>
      <c r="F10" s="291">
        <v>0</v>
      </c>
      <c r="G10" s="296" t="s">
        <v>34</v>
      </c>
      <c r="H10" s="339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0.25" customHeight="1">
      <c r="A11" s="288" t="s">
        <v>35</v>
      </c>
      <c r="B11" s="289">
        <v>0</v>
      </c>
      <c r="C11" s="295" t="s">
        <v>36</v>
      </c>
      <c r="D11" s="291">
        <v>0</v>
      </c>
      <c r="E11" s="292" t="s">
        <v>37</v>
      </c>
      <c r="F11" s="31">
        <v>0</v>
      </c>
      <c r="G11" s="296" t="s">
        <v>38</v>
      </c>
      <c r="H11" s="299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0.25" customHeight="1">
      <c r="A12" s="300" t="s">
        <v>39</v>
      </c>
      <c r="B12" s="289">
        <v>0</v>
      </c>
      <c r="C12" s="295" t="s">
        <v>40</v>
      </c>
      <c r="D12" s="291">
        <v>973.07</v>
      </c>
      <c r="E12" s="292" t="s">
        <v>41</v>
      </c>
      <c r="F12" s="304">
        <v>0</v>
      </c>
      <c r="G12" s="296" t="s">
        <v>42</v>
      </c>
      <c r="H12" s="297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0.25" customHeight="1">
      <c r="A13" s="288" t="s">
        <v>43</v>
      </c>
      <c r="B13" s="289">
        <v>0</v>
      </c>
      <c r="C13" s="295" t="s">
        <v>44</v>
      </c>
      <c r="D13" s="291">
        <v>0</v>
      </c>
      <c r="E13" s="292" t="s">
        <v>45</v>
      </c>
      <c r="F13" s="291">
        <v>23.97</v>
      </c>
      <c r="G13" s="296" t="s">
        <v>46</v>
      </c>
      <c r="H13" s="297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0.25" customHeight="1">
      <c r="A14" s="301" t="s">
        <v>47</v>
      </c>
      <c r="B14" s="289">
        <v>0</v>
      </c>
      <c r="C14" s="295" t="s">
        <v>48</v>
      </c>
      <c r="D14" s="291">
        <v>0</v>
      </c>
      <c r="E14" s="292" t="s">
        <v>49</v>
      </c>
      <c r="F14" s="291">
        <v>9.43</v>
      </c>
      <c r="G14" s="296" t="s">
        <v>50</v>
      </c>
      <c r="H14" s="297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0.25" customHeight="1">
      <c r="A15" s="301" t="s">
        <v>51</v>
      </c>
      <c r="B15" s="289">
        <v>0</v>
      </c>
      <c r="C15" s="295" t="s">
        <v>52</v>
      </c>
      <c r="D15" s="291">
        <v>0</v>
      </c>
      <c r="E15" s="292" t="s">
        <v>53</v>
      </c>
      <c r="F15" s="31">
        <v>0</v>
      </c>
      <c r="G15" s="296" t="s">
        <v>54</v>
      </c>
      <c r="H15" s="297">
        <v>78.4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0.25" customHeight="1">
      <c r="A16" s="288" t="s">
        <v>55</v>
      </c>
      <c r="B16" s="289">
        <v>0</v>
      </c>
      <c r="C16" s="302" t="s">
        <v>56</v>
      </c>
      <c r="D16" s="291">
        <v>0</v>
      </c>
      <c r="E16" s="292" t="s">
        <v>57</v>
      </c>
      <c r="F16" s="304">
        <v>0</v>
      </c>
      <c r="G16" s="296" t="s">
        <v>58</v>
      </c>
      <c r="H16" s="297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0.25" customHeight="1">
      <c r="A17" s="288" t="s">
        <v>59</v>
      </c>
      <c r="B17" s="289">
        <v>0</v>
      </c>
      <c r="C17" s="302" t="s">
        <v>60</v>
      </c>
      <c r="D17" s="31">
        <v>0</v>
      </c>
      <c r="E17" s="292" t="s">
        <v>61</v>
      </c>
      <c r="F17" s="291">
        <v>0</v>
      </c>
      <c r="G17" s="296" t="s">
        <v>62</v>
      </c>
      <c r="H17" s="297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0.25" customHeight="1">
      <c r="A18" s="288" t="s">
        <v>63</v>
      </c>
      <c r="B18" s="289">
        <v>0</v>
      </c>
      <c r="C18" s="302"/>
      <c r="D18" s="304"/>
      <c r="E18" s="292" t="s">
        <v>64</v>
      </c>
      <c r="F18" s="289">
        <v>0</v>
      </c>
      <c r="G18" s="296" t="s">
        <v>65</v>
      </c>
      <c r="H18" s="297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0.25" customHeight="1">
      <c r="A19" s="288" t="s">
        <v>66</v>
      </c>
      <c r="B19" s="289">
        <v>0</v>
      </c>
      <c r="C19" s="305"/>
      <c r="D19" s="291"/>
      <c r="E19" s="306" t="s">
        <v>67</v>
      </c>
      <c r="F19" s="289">
        <v>0</v>
      </c>
      <c r="G19" s="296" t="s">
        <v>68</v>
      </c>
      <c r="H19" s="297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0.25" customHeight="1">
      <c r="A20" s="288" t="s">
        <v>69</v>
      </c>
      <c r="B20" s="291">
        <v>0</v>
      </c>
      <c r="C20" s="305"/>
      <c r="D20" s="291"/>
      <c r="E20" s="100" t="s">
        <v>70</v>
      </c>
      <c r="F20" s="291">
        <v>0</v>
      </c>
      <c r="G20" s="296" t="s">
        <v>71</v>
      </c>
      <c r="H20" s="297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0.25" customHeight="1">
      <c r="A21" s="288" t="s">
        <v>72</v>
      </c>
      <c r="B21" s="31">
        <v>0</v>
      </c>
      <c r="C21" s="305"/>
      <c r="D21" s="291"/>
      <c r="E21" s="307" t="s">
        <v>73</v>
      </c>
      <c r="F21" s="291">
        <v>0</v>
      </c>
      <c r="G21" s="296" t="s">
        <v>74</v>
      </c>
      <c r="H21" s="267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0.25" customHeight="1">
      <c r="A22" s="308"/>
      <c r="B22" s="309"/>
      <c r="C22" s="310"/>
      <c r="D22" s="291"/>
      <c r="E22" s="311" t="s">
        <v>75</v>
      </c>
      <c r="F22" s="291">
        <v>0</v>
      </c>
      <c r="G22" s="296" t="s">
        <v>76</v>
      </c>
      <c r="H22" s="29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0.25" customHeight="1">
      <c r="A23" s="288"/>
      <c r="B23" s="49"/>
      <c r="C23" s="310"/>
      <c r="D23" s="291"/>
      <c r="E23" s="311" t="s">
        <v>77</v>
      </c>
      <c r="F23" s="291">
        <v>0</v>
      </c>
      <c r="G23" s="296" t="s">
        <v>78</v>
      </c>
      <c r="H23" s="297">
        <v>650.34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0.25" customHeight="1">
      <c r="A24" s="288"/>
      <c r="B24" s="49"/>
      <c r="C24" s="310"/>
      <c r="D24" s="291"/>
      <c r="E24" s="311" t="s">
        <v>79</v>
      </c>
      <c r="F24" s="291">
        <v>13.58</v>
      </c>
      <c r="G24" s="340" t="s">
        <v>80</v>
      </c>
      <c r="H24" s="297">
        <v>533.39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0.25" customHeight="1">
      <c r="A25" s="288"/>
      <c r="B25" s="49"/>
      <c r="C25" s="310"/>
      <c r="D25" s="291"/>
      <c r="E25" s="311" t="s">
        <v>81</v>
      </c>
      <c r="F25" s="291">
        <v>0</v>
      </c>
      <c r="G25" s="296" t="s">
        <v>82</v>
      </c>
      <c r="H25" s="297">
        <v>78.4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20.25" customHeight="1">
      <c r="A26" s="288"/>
      <c r="B26" s="49"/>
      <c r="C26" s="310"/>
      <c r="D26" s="291"/>
      <c r="E26" s="311" t="s">
        <v>83</v>
      </c>
      <c r="F26" s="291">
        <v>0</v>
      </c>
      <c r="G26" s="296" t="s">
        <v>84</v>
      </c>
      <c r="H26" s="297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0.25" customHeight="1">
      <c r="A27" s="288"/>
      <c r="B27" s="49"/>
      <c r="C27" s="310"/>
      <c r="D27" s="291"/>
      <c r="E27" s="311" t="s">
        <v>85</v>
      </c>
      <c r="F27" s="291">
        <v>0</v>
      </c>
      <c r="G27" s="296" t="s">
        <v>86</v>
      </c>
      <c r="H27" s="297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20.25" customHeight="1">
      <c r="A28" s="288"/>
      <c r="B28" s="49"/>
      <c r="C28" s="310"/>
      <c r="D28" s="291"/>
      <c r="E28" s="311" t="s">
        <v>87</v>
      </c>
      <c r="F28" s="291">
        <v>0</v>
      </c>
      <c r="G28" s="296" t="s">
        <v>88</v>
      </c>
      <c r="H28" s="297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20.25" customHeight="1">
      <c r="A29" s="288"/>
      <c r="B29" s="49"/>
      <c r="C29" s="310"/>
      <c r="D29" s="291"/>
      <c r="E29" s="292" t="s">
        <v>89</v>
      </c>
      <c r="F29" s="291">
        <v>0</v>
      </c>
      <c r="G29" s="296" t="s">
        <v>90</v>
      </c>
      <c r="H29" s="297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0.25" customHeight="1">
      <c r="A30" s="288"/>
      <c r="B30" s="313"/>
      <c r="C30" s="310"/>
      <c r="D30" s="291"/>
      <c r="E30" s="292" t="s">
        <v>91</v>
      </c>
      <c r="F30" s="291">
        <v>0</v>
      </c>
      <c r="G30" s="296" t="s">
        <v>92</v>
      </c>
      <c r="H30" s="297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20.25" customHeight="1">
      <c r="A31" s="288"/>
      <c r="B31" s="291"/>
      <c r="C31" s="312"/>
      <c r="D31" s="314"/>
      <c r="E31" s="292" t="s">
        <v>93</v>
      </c>
      <c r="F31" s="31">
        <v>0</v>
      </c>
      <c r="G31" s="296" t="s">
        <v>94</v>
      </c>
      <c r="H31" s="297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20.25" customHeight="1">
      <c r="A32" s="288"/>
      <c r="B32" s="291"/>
      <c r="C32" s="312"/>
      <c r="D32" s="314"/>
      <c r="E32" s="292"/>
      <c r="F32" s="304"/>
      <c r="G32" s="315" t="s">
        <v>95</v>
      </c>
      <c r="H32" s="297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20.25" customHeight="1">
      <c r="A33" s="201" t="s">
        <v>96</v>
      </c>
      <c r="B33" s="115">
        <v>1262.13</v>
      </c>
      <c r="C33" s="316" t="s">
        <v>97</v>
      </c>
      <c r="D33" s="115">
        <v>1262.13</v>
      </c>
      <c r="E33" s="264" t="s">
        <v>98</v>
      </c>
      <c r="F33" s="115">
        <v>1262.13</v>
      </c>
      <c r="G33" s="317" t="s">
        <v>99</v>
      </c>
      <c r="H33" s="267">
        <v>1262.13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7:51" s="20" customFormat="1" ht="18.75" customHeight="1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20" customFormat="1" ht="18.75" customHeight="1">
      <c r="A35"/>
      <c r="B35"/>
      <c r="D35"/>
      <c r="E35"/>
      <c r="F3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20" customFormat="1" ht="18.75" customHeight="1">
      <c r="A36"/>
      <c r="B36"/>
      <c r="C36"/>
      <c r="D36"/>
      <c r="E3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20" customFormat="1" ht="15.75" customHeight="1">
      <c r="A37"/>
      <c r="B37"/>
      <c r="C37"/>
      <c r="D37"/>
      <c r="E37"/>
      <c r="F3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20" customFormat="1" ht="18.75" customHeight="1">
      <c r="A38"/>
      <c r="B38"/>
      <c r="C38"/>
      <c r="D38"/>
      <c r="F3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20" customFormat="1" ht="16.5" customHeight="1">
      <c r="A39"/>
      <c r="B39"/>
      <c r="C39"/>
      <c r="D3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2:51" s="20" customFormat="1" ht="15.75" customHeight="1">
      <c r="B40"/>
      <c r="C40"/>
      <c r="D40"/>
      <c r="E40"/>
      <c r="F4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s="20" customFormat="1" ht="15" customHeight="1">
      <c r="A41"/>
      <c r="B41"/>
      <c r="C41"/>
      <c r="D41"/>
      <c r="E41"/>
      <c r="F4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s="20" customFormat="1" ht="16.5" customHeight="1">
      <c r="A42"/>
      <c r="B42"/>
      <c r="C42"/>
      <c r="D42"/>
      <c r="E42"/>
      <c r="F4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20" customFormat="1" ht="14.25" customHeight="1">
      <c r="A43"/>
      <c r="B43"/>
      <c r="C43"/>
      <c r="D43"/>
      <c r="E43"/>
      <c r="F4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s="20" customFormat="1" ht="13.5" customHeight="1">
      <c r="A44"/>
      <c r="B44"/>
      <c r="C44"/>
      <c r="D44"/>
      <c r="E44"/>
      <c r="F4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s="20" customFormat="1" ht="16.5" customHeight="1">
      <c r="A45"/>
      <c r="B45"/>
      <c r="C45"/>
      <c r="D45"/>
      <c r="E45"/>
      <c r="F4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s="20" customFormat="1" ht="18.75" customHeight="1">
      <c r="A46"/>
      <c r="B46"/>
      <c r="C46"/>
      <c r="D46"/>
      <c r="E46"/>
      <c r="F4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s="20" customFormat="1" ht="15.75" customHeight="1">
      <c r="A47"/>
      <c r="B47"/>
      <c r="C47"/>
      <c r="D47"/>
      <c r="E47"/>
      <c r="F4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s="20" customFormat="1" ht="12.75" customHeight="1">
      <c r="A48"/>
      <c r="B48"/>
      <c r="C48"/>
      <c r="D48"/>
      <c r="E48"/>
      <c r="F4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s="20" customFormat="1" ht="12.75" customHeight="1">
      <c r="A49"/>
      <c r="B49"/>
      <c r="C49"/>
      <c r="D49"/>
      <c r="E49"/>
      <c r="F4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s="20" customFormat="1" ht="12.75" customHeight="1">
      <c r="A50"/>
      <c r="B50"/>
      <c r="C50"/>
      <c r="D50"/>
      <c r="E50"/>
      <c r="F5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s="20" customFormat="1" ht="12.75" customHeight="1">
      <c r="A51"/>
      <c r="B51"/>
      <c r="C51"/>
      <c r="D51"/>
      <c r="E51"/>
      <c r="F5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s="20" customFormat="1" ht="16.5" customHeight="1">
      <c r="A52"/>
      <c r="B52"/>
      <c r="C52"/>
      <c r="D52"/>
      <c r="E52"/>
      <c r="F5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s="20" customFormat="1" ht="15" customHeight="1">
      <c r="A53"/>
      <c r="B53"/>
      <c r="C53"/>
      <c r="D53"/>
      <c r="E53"/>
      <c r="F5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s="20" customFormat="1" ht="12.75" customHeight="1">
      <c r="A54"/>
      <c r="B54"/>
      <c r="C54"/>
      <c r="D54"/>
      <c r="E54"/>
      <c r="F5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20" customFormat="1" ht="18.75" customHeight="1">
      <c r="A55"/>
      <c r="B55"/>
      <c r="C55"/>
      <c r="D55"/>
      <c r="E55"/>
      <c r="F5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</sheetData>
  <sheetProtection/>
  <mergeCells count="2">
    <mergeCell ref="A2:H2"/>
    <mergeCell ref="C4:H4"/>
  </mergeCells>
  <printOptions horizontalCentered="1"/>
  <pageMargins left="0.39" right="0.39" top="0.43" bottom="0.43" header="0" footer="0"/>
  <pageSetup fitToHeight="1" fitToWidth="1" orientation="landscape" paperSize="9" scale="7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8"/>
  <sheetViews>
    <sheetView showGridLines="0" showZeros="0" zoomScalePageLayoutView="0" workbookViewId="0" topLeftCell="S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7" style="0" customWidth="1"/>
    <col min="3" max="3" width="6.33203125" style="0" customWidth="1"/>
    <col min="4" max="4" width="26.33203125" style="0" customWidth="1"/>
    <col min="5" max="5" width="28" style="0" customWidth="1"/>
    <col min="6" max="8" width="9.16015625" style="0" customWidth="1"/>
    <col min="9" max="9" width="16.16015625" style="0" customWidth="1"/>
    <col min="10" max="10" width="13.66015625" style="0" customWidth="1"/>
    <col min="11" max="11" width="13.33203125" style="0" customWidth="1"/>
    <col min="12" max="12" width="12.83203125" style="0" customWidth="1"/>
    <col min="13" max="13" width="12.16015625" style="0" customWidth="1"/>
    <col min="14" max="14" width="14" style="0" customWidth="1"/>
    <col min="15" max="16" width="13" style="0" customWidth="1"/>
    <col min="17" max="19" width="9.16015625" style="0" customWidth="1"/>
    <col min="20" max="20" width="11.66015625" style="0" customWidth="1"/>
    <col min="21" max="24" width="10.33203125" style="0" customWidth="1"/>
    <col min="25" max="109" width="9" style="0" customWidth="1"/>
  </cols>
  <sheetData>
    <row r="1" spans="1:109" ht="24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58" t="s">
        <v>360</v>
      </c>
      <c r="W1" s="358"/>
      <c r="X1" s="358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1:109" ht="24" customHeight="1">
      <c r="A2" s="4"/>
      <c r="B2" s="4"/>
      <c r="C2" s="4"/>
      <c r="D2" s="4"/>
      <c r="E2" s="4"/>
      <c r="F2" s="4"/>
      <c r="G2" s="393" t="s">
        <v>361</v>
      </c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</row>
    <row r="3" spans="1:109" ht="24" customHeight="1">
      <c r="A3" s="6"/>
      <c r="B3" s="6"/>
      <c r="C3" s="6"/>
      <c r="D3" s="6"/>
      <c r="E3" s="6"/>
      <c r="F3" s="6"/>
      <c r="G3" s="6"/>
      <c r="H3" s="6"/>
      <c r="I3" s="7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59" t="s">
        <v>8</v>
      </c>
      <c r="W3" s="359"/>
      <c r="X3" s="359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</row>
    <row r="4" spans="1:109" ht="24" customHeight="1">
      <c r="A4" s="361" t="s">
        <v>13</v>
      </c>
      <c r="B4" s="361"/>
      <c r="C4" s="361"/>
      <c r="D4" s="361"/>
      <c r="E4" s="361" t="s">
        <v>199</v>
      </c>
      <c r="F4" s="365" t="s">
        <v>346</v>
      </c>
      <c r="G4" s="365" t="s">
        <v>347</v>
      </c>
      <c r="H4" s="365" t="s">
        <v>355</v>
      </c>
      <c r="I4" s="362" t="s">
        <v>105</v>
      </c>
      <c r="J4" s="360" t="s">
        <v>106</v>
      </c>
      <c r="K4" s="360"/>
      <c r="L4" s="360"/>
      <c r="M4" s="360"/>
      <c r="N4" s="360"/>
      <c r="O4" s="360"/>
      <c r="P4" s="360"/>
      <c r="Q4" s="360"/>
      <c r="R4" s="360"/>
      <c r="S4" s="360"/>
      <c r="T4" s="364" t="s">
        <v>107</v>
      </c>
      <c r="U4" s="365" t="s">
        <v>108</v>
      </c>
      <c r="V4" s="361" t="s">
        <v>109</v>
      </c>
      <c r="W4" s="364" t="s">
        <v>110</v>
      </c>
      <c r="X4" s="366" t="s">
        <v>111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</row>
    <row r="5" spans="1:109" ht="27.75" customHeight="1">
      <c r="A5" s="9" t="s">
        <v>144</v>
      </c>
      <c r="B5" s="9" t="s">
        <v>145</v>
      </c>
      <c r="C5" s="9" t="s">
        <v>146</v>
      </c>
      <c r="D5" s="9" t="s">
        <v>104</v>
      </c>
      <c r="E5" s="361"/>
      <c r="F5" s="361"/>
      <c r="G5" s="361"/>
      <c r="H5" s="361"/>
      <c r="I5" s="363"/>
      <c r="J5" s="196" t="s">
        <v>113</v>
      </c>
      <c r="K5" s="185" t="s">
        <v>114</v>
      </c>
      <c r="L5" s="146" t="s">
        <v>115</v>
      </c>
      <c r="M5" s="146" t="s">
        <v>116</v>
      </c>
      <c r="N5" s="146" t="s">
        <v>117</v>
      </c>
      <c r="O5" s="146" t="s">
        <v>118</v>
      </c>
      <c r="P5" s="146" t="s">
        <v>119</v>
      </c>
      <c r="Q5" s="146" t="s">
        <v>120</v>
      </c>
      <c r="R5" s="146" t="s">
        <v>121</v>
      </c>
      <c r="S5" s="224" t="s">
        <v>122</v>
      </c>
      <c r="T5" s="361"/>
      <c r="U5" s="365"/>
      <c r="V5" s="361"/>
      <c r="W5" s="364"/>
      <c r="X5" s="367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15.75" customHeight="1">
      <c r="A6" s="11" t="s">
        <v>123</v>
      </c>
      <c r="B6" s="11" t="s">
        <v>123</v>
      </c>
      <c r="C6" s="11" t="s">
        <v>123</v>
      </c>
      <c r="D6" s="11" t="s">
        <v>123</v>
      </c>
      <c r="E6" s="12" t="s">
        <v>123</v>
      </c>
      <c r="F6" s="12" t="s">
        <v>123</v>
      </c>
      <c r="G6" s="12" t="s">
        <v>123</v>
      </c>
      <c r="H6" s="12" t="s">
        <v>123</v>
      </c>
      <c r="I6" s="13">
        <v>1</v>
      </c>
      <c r="J6" s="186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13">
        <v>8</v>
      </c>
      <c r="Q6" s="13">
        <v>9</v>
      </c>
      <c r="R6" s="13">
        <v>10</v>
      </c>
      <c r="S6" s="13">
        <v>11</v>
      </c>
      <c r="T6" s="28">
        <v>12</v>
      </c>
      <c r="U6" s="28">
        <v>13</v>
      </c>
      <c r="V6" s="28">
        <v>14</v>
      </c>
      <c r="W6" s="29">
        <v>15</v>
      </c>
      <c r="X6" s="29">
        <v>16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9.5" customHeight="1">
      <c r="A7" s="16"/>
      <c r="B7" s="16"/>
      <c r="C7" s="16"/>
      <c r="D7" s="222"/>
      <c r="E7" s="18"/>
      <c r="F7" s="82"/>
      <c r="G7" s="18"/>
      <c r="H7" s="82"/>
      <c r="I7" s="70"/>
      <c r="J7" s="199"/>
      <c r="K7" s="30"/>
      <c r="L7" s="70"/>
      <c r="M7" s="70"/>
      <c r="N7" s="223"/>
      <c r="O7" s="70"/>
      <c r="P7" s="70"/>
      <c r="Q7" s="70"/>
      <c r="R7" s="70"/>
      <c r="S7" s="70"/>
      <c r="T7" s="70"/>
      <c r="U7" s="70"/>
      <c r="V7" s="70"/>
      <c r="W7" s="70"/>
      <c r="X7" s="3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92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24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24" customHeight="1">
      <c r="A13" s="1"/>
      <c r="B13" s="1"/>
      <c r="C13" s="1"/>
      <c r="D13" s="1"/>
      <c r="E13" s="1"/>
      <c r="F13" s="1"/>
      <c r="G13" s="1"/>
      <c r="H13" s="1"/>
      <c r="I13" s="2"/>
      <c r="J13" s="1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24" customHeight="1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1"/>
      <c r="N15" s="1"/>
      <c r="O15" s="2"/>
      <c r="P15" s="2"/>
      <c r="Q15" s="1"/>
      <c r="R15" s="1"/>
      <c r="S15" s="2"/>
      <c r="T15" s="2"/>
      <c r="U15" s="2"/>
      <c r="V15" s="1"/>
      <c r="W15" s="1"/>
      <c r="X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24" customHeight="1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1"/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109" ht="24" customHeight="1">
      <c r="A18" s="2"/>
      <c r="B18" s="2"/>
      <c r="C18" s="2"/>
      <c r="D18" s="2"/>
      <c r="E18" s="2"/>
      <c r="F18" s="2"/>
      <c r="G18" s="2"/>
      <c r="H18" s="2"/>
      <c r="I18" s="3"/>
      <c r="J18" s="3"/>
      <c r="K18" s="3"/>
      <c r="L18" s="3"/>
      <c r="M18" s="3"/>
      <c r="N18" s="33"/>
      <c r="O18" s="33"/>
      <c r="P18" s="33"/>
      <c r="Q18" s="33"/>
      <c r="R18" s="33"/>
      <c r="S18" s="33"/>
      <c r="T18" s="33"/>
      <c r="U18" s="3"/>
      <c r="V18" s="3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</sheetData>
  <sheetProtection/>
  <mergeCells count="15">
    <mergeCell ref="T4:T5"/>
    <mergeCell ref="U4:U5"/>
    <mergeCell ref="V4:V5"/>
    <mergeCell ref="W4:W5"/>
    <mergeCell ref="X4:X5"/>
    <mergeCell ref="V1:X1"/>
    <mergeCell ref="G2:X2"/>
    <mergeCell ref="V3:X3"/>
    <mergeCell ref="A4:D4"/>
    <mergeCell ref="J4:S4"/>
    <mergeCell ref="E4:E5"/>
    <mergeCell ref="F4:F5"/>
    <mergeCell ref="G4:G5"/>
    <mergeCell ref="H4:H5"/>
    <mergeCell ref="I4:I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4"/>
  <sheetViews>
    <sheetView showGridLines="0" showZeros="0" zoomScalePageLayoutView="0" workbookViewId="0" topLeftCell="G2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3.66015625" style="0" customWidth="1"/>
    <col min="3" max="3" width="7.16015625" style="0" customWidth="1"/>
    <col min="4" max="4" width="7" style="0" customWidth="1"/>
    <col min="5" max="5" width="6.33203125" style="0" customWidth="1"/>
    <col min="6" max="6" width="21.33203125" style="0" customWidth="1"/>
    <col min="7" max="7" width="28" style="0" customWidth="1"/>
    <col min="8" max="8" width="9.16015625" style="0" customWidth="1"/>
    <col min="9" max="10" width="6.66015625" style="0" customWidth="1"/>
    <col min="11" max="11" width="11" style="0" customWidth="1"/>
    <col min="12" max="12" width="13.66015625" style="0" customWidth="1"/>
    <col min="13" max="13" width="13.33203125" style="0" customWidth="1"/>
    <col min="14" max="14" width="6.83203125" style="0" customWidth="1"/>
    <col min="15" max="15" width="8" style="0" customWidth="1"/>
    <col min="16" max="16" width="6.83203125" style="0" customWidth="1"/>
    <col min="17" max="17" width="9.66015625" style="0" customWidth="1"/>
    <col min="18" max="18" width="10.5" style="0" customWidth="1"/>
    <col min="19" max="19" width="6.83203125" style="0" customWidth="1"/>
    <col min="20" max="20" width="9.16015625" style="0" customWidth="1"/>
    <col min="21" max="21" width="6.83203125" style="0" customWidth="1"/>
    <col min="22" max="22" width="9.83203125" style="0" customWidth="1"/>
    <col min="23" max="23" width="5.66015625" style="0" customWidth="1"/>
    <col min="24" max="24" width="8.66015625" style="0" customWidth="1"/>
    <col min="25" max="25" width="5.83203125" style="0" customWidth="1"/>
    <col min="26" max="26" width="6.66015625" style="0" customWidth="1"/>
    <col min="27" max="111" width="9" style="0" customWidth="1"/>
  </cols>
  <sheetData>
    <row r="1" spans="1:111" ht="24" customHeight="1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8" t="s">
        <v>100</v>
      </c>
      <c r="Y1" s="358"/>
      <c r="Z1" s="358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</row>
    <row r="2" spans="1:111" ht="24" customHeight="1">
      <c r="A2" s="4" t="s">
        <v>362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2"/>
      <c r="Z2" s="23" t="s">
        <v>363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</row>
    <row r="3" spans="1:111" ht="24" customHeight="1">
      <c r="A3" s="5" t="s">
        <v>102</v>
      </c>
      <c r="B3" s="5"/>
      <c r="C3" s="6"/>
      <c r="D3" s="6"/>
      <c r="E3" s="6"/>
      <c r="F3" s="6"/>
      <c r="G3" s="6"/>
      <c r="H3" s="6"/>
      <c r="I3" s="6"/>
      <c r="J3" s="6"/>
      <c r="K3" s="7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59" t="s">
        <v>8</v>
      </c>
      <c r="Y3" s="359"/>
      <c r="Z3" s="359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</row>
    <row r="4" spans="1:111" ht="24" customHeight="1">
      <c r="A4" s="390" t="s">
        <v>354</v>
      </c>
      <c r="B4" s="391"/>
      <c r="C4" s="361" t="s">
        <v>13</v>
      </c>
      <c r="D4" s="361"/>
      <c r="E4" s="361"/>
      <c r="F4" s="361"/>
      <c r="G4" s="361" t="s">
        <v>199</v>
      </c>
      <c r="H4" s="365" t="s">
        <v>346</v>
      </c>
      <c r="I4" s="365" t="s">
        <v>347</v>
      </c>
      <c r="J4" s="365" t="s">
        <v>355</v>
      </c>
      <c r="K4" s="362" t="s">
        <v>105</v>
      </c>
      <c r="L4" s="360" t="s">
        <v>106</v>
      </c>
      <c r="M4" s="360"/>
      <c r="N4" s="360"/>
      <c r="O4" s="360"/>
      <c r="P4" s="360"/>
      <c r="Q4" s="360"/>
      <c r="R4" s="360"/>
      <c r="S4" s="360"/>
      <c r="T4" s="360"/>
      <c r="U4" s="360"/>
      <c r="V4" s="364" t="s">
        <v>107</v>
      </c>
      <c r="W4" s="365" t="s">
        <v>108</v>
      </c>
      <c r="X4" s="361" t="s">
        <v>109</v>
      </c>
      <c r="Y4" s="364" t="s">
        <v>110</v>
      </c>
      <c r="Z4" s="366" t="s">
        <v>111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</row>
    <row r="5" spans="1:111" ht="45" customHeight="1">
      <c r="A5" s="9" t="s">
        <v>231</v>
      </c>
      <c r="B5" s="9" t="s">
        <v>232</v>
      </c>
      <c r="C5" s="9" t="s">
        <v>144</v>
      </c>
      <c r="D5" s="9" t="s">
        <v>145</v>
      </c>
      <c r="E5" s="9" t="s">
        <v>146</v>
      </c>
      <c r="F5" s="9" t="s">
        <v>104</v>
      </c>
      <c r="G5" s="361"/>
      <c r="H5" s="361"/>
      <c r="I5" s="361"/>
      <c r="J5" s="361"/>
      <c r="K5" s="363"/>
      <c r="L5" s="196" t="s">
        <v>113</v>
      </c>
      <c r="M5" s="185" t="s">
        <v>114</v>
      </c>
      <c r="N5" s="146" t="s">
        <v>115</v>
      </c>
      <c r="O5" s="146" t="s">
        <v>116</v>
      </c>
      <c r="P5" s="146" t="s">
        <v>117</v>
      </c>
      <c r="Q5" s="146" t="s">
        <v>118</v>
      </c>
      <c r="R5" s="146" t="s">
        <v>119</v>
      </c>
      <c r="S5" s="146" t="s">
        <v>120</v>
      </c>
      <c r="T5" s="146" t="s">
        <v>121</v>
      </c>
      <c r="U5" s="224" t="s">
        <v>122</v>
      </c>
      <c r="V5" s="361"/>
      <c r="W5" s="365"/>
      <c r="X5" s="361"/>
      <c r="Y5" s="364"/>
      <c r="Z5" s="367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</row>
    <row r="6" spans="1:111" ht="15.75" customHeight="1">
      <c r="A6" s="11" t="s">
        <v>123</v>
      </c>
      <c r="B6" s="11" t="s">
        <v>123</v>
      </c>
      <c r="C6" s="11" t="s">
        <v>123</v>
      </c>
      <c r="D6" s="11" t="s">
        <v>123</v>
      </c>
      <c r="E6" s="11" t="s">
        <v>123</v>
      </c>
      <c r="F6" s="11" t="s">
        <v>123</v>
      </c>
      <c r="G6" s="12" t="s">
        <v>123</v>
      </c>
      <c r="H6" s="12" t="s">
        <v>123</v>
      </c>
      <c r="I6" s="12" t="s">
        <v>123</v>
      </c>
      <c r="J6" s="12" t="s">
        <v>123</v>
      </c>
      <c r="K6" s="13">
        <v>1</v>
      </c>
      <c r="L6" s="186">
        <v>2</v>
      </c>
      <c r="M6" s="13">
        <v>3</v>
      </c>
      <c r="N6" s="13">
        <v>4</v>
      </c>
      <c r="O6" s="13">
        <v>5</v>
      </c>
      <c r="P6" s="13">
        <v>6</v>
      </c>
      <c r="Q6" s="13">
        <v>7</v>
      </c>
      <c r="R6" s="13">
        <v>8</v>
      </c>
      <c r="S6" s="13">
        <v>9</v>
      </c>
      <c r="T6" s="13">
        <v>10</v>
      </c>
      <c r="U6" s="13">
        <v>11</v>
      </c>
      <c r="V6" s="28">
        <v>12</v>
      </c>
      <c r="W6" s="28">
        <v>13</v>
      </c>
      <c r="X6" s="28">
        <v>14</v>
      </c>
      <c r="Y6" s="29">
        <v>15</v>
      </c>
      <c r="Z6" s="29">
        <v>16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1:111" ht="19.5" customHeight="1">
      <c r="A7" s="16"/>
      <c r="B7" s="16"/>
      <c r="C7" s="16"/>
      <c r="D7" s="16"/>
      <c r="E7" s="16"/>
      <c r="F7" s="222"/>
      <c r="G7" s="18"/>
      <c r="H7" s="82"/>
      <c r="I7" s="18"/>
      <c r="J7" s="82"/>
      <c r="K7" s="70">
        <v>973.07</v>
      </c>
      <c r="L7" s="199">
        <v>973.07</v>
      </c>
      <c r="M7" s="30">
        <v>973.07</v>
      </c>
      <c r="N7" s="70">
        <v>0</v>
      </c>
      <c r="O7" s="70">
        <v>0</v>
      </c>
      <c r="P7" s="223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31">
        <v>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94" ht="19.5" customHeight="1">
      <c r="A8" s="16" t="s">
        <v>233</v>
      </c>
      <c r="B8" s="16" t="s">
        <v>2</v>
      </c>
      <c r="C8" s="16" t="s">
        <v>125</v>
      </c>
      <c r="D8" s="16" t="s">
        <v>154</v>
      </c>
      <c r="E8" s="16" t="s">
        <v>156</v>
      </c>
      <c r="F8" s="222" t="s">
        <v>339</v>
      </c>
      <c r="G8" s="18" t="s">
        <v>203</v>
      </c>
      <c r="H8" s="82" t="s">
        <v>349</v>
      </c>
      <c r="I8" s="18" t="s">
        <v>349</v>
      </c>
      <c r="J8" s="82" t="s">
        <v>349</v>
      </c>
      <c r="K8" s="70">
        <v>4.92</v>
      </c>
      <c r="L8" s="199">
        <v>4.92</v>
      </c>
      <c r="M8" s="30">
        <v>4.92</v>
      </c>
      <c r="N8" s="70">
        <v>0</v>
      </c>
      <c r="O8" s="70">
        <v>0</v>
      </c>
      <c r="P8" s="223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31">
        <v>0</v>
      </c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19.5" customHeight="1">
      <c r="A9" s="16" t="s">
        <v>233</v>
      </c>
      <c r="B9" s="16" t="s">
        <v>2</v>
      </c>
      <c r="C9" s="16" t="s">
        <v>125</v>
      </c>
      <c r="D9" s="16" t="s">
        <v>154</v>
      </c>
      <c r="E9" s="16" t="s">
        <v>156</v>
      </c>
      <c r="F9" s="222" t="s">
        <v>339</v>
      </c>
      <c r="G9" s="18" t="s">
        <v>201</v>
      </c>
      <c r="H9" s="82" t="s">
        <v>349</v>
      </c>
      <c r="I9" s="18" t="s">
        <v>349</v>
      </c>
      <c r="J9" s="82" t="s">
        <v>349</v>
      </c>
      <c r="K9" s="70">
        <v>6.27</v>
      </c>
      <c r="L9" s="199">
        <v>6.27</v>
      </c>
      <c r="M9" s="30">
        <v>6.27</v>
      </c>
      <c r="N9" s="70">
        <v>0</v>
      </c>
      <c r="O9" s="70">
        <v>0</v>
      </c>
      <c r="P9" s="223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31">
        <v>0</v>
      </c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ht="19.5" customHeight="1">
      <c r="A10" s="16" t="s">
        <v>233</v>
      </c>
      <c r="B10" s="16" t="s">
        <v>2</v>
      </c>
      <c r="C10" s="16" t="s">
        <v>125</v>
      </c>
      <c r="D10" s="16" t="s">
        <v>154</v>
      </c>
      <c r="E10" s="16" t="s">
        <v>156</v>
      </c>
      <c r="F10" s="222" t="s">
        <v>339</v>
      </c>
      <c r="G10" s="18" t="s">
        <v>210</v>
      </c>
      <c r="H10" s="82" t="s">
        <v>349</v>
      </c>
      <c r="I10" s="18" t="s">
        <v>349</v>
      </c>
      <c r="J10" s="82" t="s">
        <v>349</v>
      </c>
      <c r="K10" s="70">
        <v>5.1</v>
      </c>
      <c r="L10" s="199">
        <v>5.1</v>
      </c>
      <c r="M10" s="30">
        <v>5.1</v>
      </c>
      <c r="N10" s="70">
        <v>0</v>
      </c>
      <c r="O10" s="70">
        <v>0</v>
      </c>
      <c r="P10" s="223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31">
        <v>0</v>
      </c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 ht="19.5" customHeight="1">
      <c r="A11" s="16" t="s">
        <v>233</v>
      </c>
      <c r="B11" s="16" t="s">
        <v>2</v>
      </c>
      <c r="C11" s="16" t="s">
        <v>125</v>
      </c>
      <c r="D11" s="16" t="s">
        <v>154</v>
      </c>
      <c r="E11" s="16" t="s">
        <v>156</v>
      </c>
      <c r="F11" s="222" t="s">
        <v>339</v>
      </c>
      <c r="G11" s="18" t="s">
        <v>211</v>
      </c>
      <c r="H11" s="82" t="s">
        <v>349</v>
      </c>
      <c r="I11" s="18" t="s">
        <v>349</v>
      </c>
      <c r="J11" s="82" t="s">
        <v>349</v>
      </c>
      <c r="K11" s="70">
        <v>4.36</v>
      </c>
      <c r="L11" s="199">
        <v>4.36</v>
      </c>
      <c r="M11" s="30">
        <v>4.36</v>
      </c>
      <c r="N11" s="70">
        <v>0</v>
      </c>
      <c r="O11" s="70">
        <v>0</v>
      </c>
      <c r="P11" s="223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31">
        <v>0</v>
      </c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19.5" customHeight="1">
      <c r="A12" s="16" t="s">
        <v>233</v>
      </c>
      <c r="B12" s="16" t="s">
        <v>2</v>
      </c>
      <c r="C12" s="16" t="s">
        <v>125</v>
      </c>
      <c r="D12" s="16" t="s">
        <v>154</v>
      </c>
      <c r="E12" s="16" t="s">
        <v>156</v>
      </c>
      <c r="F12" s="222" t="s">
        <v>339</v>
      </c>
      <c r="G12" s="18" t="s">
        <v>212</v>
      </c>
      <c r="H12" s="82" t="s">
        <v>349</v>
      </c>
      <c r="I12" s="18" t="s">
        <v>349</v>
      </c>
      <c r="J12" s="82" t="s">
        <v>349</v>
      </c>
      <c r="K12" s="70">
        <v>71</v>
      </c>
      <c r="L12" s="199">
        <v>71</v>
      </c>
      <c r="M12" s="30">
        <v>71</v>
      </c>
      <c r="N12" s="70">
        <v>0</v>
      </c>
      <c r="O12" s="70">
        <v>0</v>
      </c>
      <c r="P12" s="223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31">
        <v>0</v>
      </c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ht="19.5" customHeight="1">
      <c r="A13" s="16" t="s">
        <v>233</v>
      </c>
      <c r="B13" s="16" t="s">
        <v>2</v>
      </c>
      <c r="C13" s="16" t="s">
        <v>125</v>
      </c>
      <c r="D13" s="16" t="s">
        <v>154</v>
      </c>
      <c r="E13" s="16" t="s">
        <v>156</v>
      </c>
      <c r="F13" s="222" t="s">
        <v>339</v>
      </c>
      <c r="G13" s="18" t="s">
        <v>215</v>
      </c>
      <c r="H13" s="82" t="s">
        <v>349</v>
      </c>
      <c r="I13" s="18" t="s">
        <v>349</v>
      </c>
      <c r="J13" s="82" t="s">
        <v>349</v>
      </c>
      <c r="K13" s="70">
        <v>36</v>
      </c>
      <c r="L13" s="199">
        <v>36</v>
      </c>
      <c r="M13" s="30">
        <v>36</v>
      </c>
      <c r="N13" s="70">
        <v>0</v>
      </c>
      <c r="O13" s="70">
        <v>0</v>
      </c>
      <c r="P13" s="223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31">
        <v>0</v>
      </c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ht="19.5" customHeight="1">
      <c r="A14" s="16" t="s">
        <v>233</v>
      </c>
      <c r="B14" s="16" t="s">
        <v>2</v>
      </c>
      <c r="C14" s="16" t="s">
        <v>125</v>
      </c>
      <c r="D14" s="16" t="s">
        <v>154</v>
      </c>
      <c r="E14" s="16" t="s">
        <v>156</v>
      </c>
      <c r="F14" s="222" t="s">
        <v>339</v>
      </c>
      <c r="G14" s="18" t="s">
        <v>214</v>
      </c>
      <c r="H14" s="82" t="s">
        <v>349</v>
      </c>
      <c r="I14" s="18" t="s">
        <v>349</v>
      </c>
      <c r="J14" s="82" t="s">
        <v>349</v>
      </c>
      <c r="K14" s="70">
        <v>40</v>
      </c>
      <c r="L14" s="199">
        <v>40</v>
      </c>
      <c r="M14" s="30">
        <v>40</v>
      </c>
      <c r="N14" s="70">
        <v>0</v>
      </c>
      <c r="O14" s="70">
        <v>0</v>
      </c>
      <c r="P14" s="223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31">
        <v>0</v>
      </c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ht="19.5" customHeight="1">
      <c r="A15" s="16" t="s">
        <v>233</v>
      </c>
      <c r="B15" s="16" t="s">
        <v>2</v>
      </c>
      <c r="C15" s="16" t="s">
        <v>125</v>
      </c>
      <c r="D15" s="16" t="s">
        <v>154</v>
      </c>
      <c r="E15" s="16" t="s">
        <v>156</v>
      </c>
      <c r="F15" s="222" t="s">
        <v>339</v>
      </c>
      <c r="G15" s="18" t="s">
        <v>213</v>
      </c>
      <c r="H15" s="82" t="s">
        <v>349</v>
      </c>
      <c r="I15" s="18" t="s">
        <v>349</v>
      </c>
      <c r="J15" s="82" t="s">
        <v>349</v>
      </c>
      <c r="K15" s="70">
        <v>30</v>
      </c>
      <c r="L15" s="199">
        <v>30</v>
      </c>
      <c r="M15" s="30">
        <v>30</v>
      </c>
      <c r="N15" s="70">
        <v>0</v>
      </c>
      <c r="O15" s="70">
        <v>0</v>
      </c>
      <c r="P15" s="223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31">
        <v>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19.5" customHeight="1">
      <c r="A16" s="16" t="s">
        <v>233</v>
      </c>
      <c r="B16" s="16" t="s">
        <v>2</v>
      </c>
      <c r="C16" s="16" t="s">
        <v>125</v>
      </c>
      <c r="D16" s="16" t="s">
        <v>154</v>
      </c>
      <c r="E16" s="16" t="s">
        <v>156</v>
      </c>
      <c r="F16" s="222" t="s">
        <v>339</v>
      </c>
      <c r="G16" s="18" t="s">
        <v>206</v>
      </c>
      <c r="H16" s="82" t="s">
        <v>349</v>
      </c>
      <c r="I16" s="18" t="s">
        <v>349</v>
      </c>
      <c r="J16" s="82" t="s">
        <v>349</v>
      </c>
      <c r="K16" s="70">
        <v>300</v>
      </c>
      <c r="L16" s="199">
        <v>300</v>
      </c>
      <c r="M16" s="30">
        <v>300</v>
      </c>
      <c r="N16" s="70">
        <v>0</v>
      </c>
      <c r="O16" s="70">
        <v>0</v>
      </c>
      <c r="P16" s="223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31">
        <v>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ht="19.5" customHeight="1">
      <c r="A17" s="16" t="s">
        <v>233</v>
      </c>
      <c r="B17" s="16" t="s">
        <v>2</v>
      </c>
      <c r="C17" s="16" t="s">
        <v>125</v>
      </c>
      <c r="D17" s="16" t="s">
        <v>154</v>
      </c>
      <c r="E17" s="16" t="s">
        <v>156</v>
      </c>
      <c r="F17" s="222" t="s">
        <v>339</v>
      </c>
      <c r="G17" s="18" t="s">
        <v>202</v>
      </c>
      <c r="H17" s="82" t="s">
        <v>349</v>
      </c>
      <c r="I17" s="18" t="s">
        <v>349</v>
      </c>
      <c r="J17" s="82" t="s">
        <v>349</v>
      </c>
      <c r="K17" s="70">
        <v>0.97</v>
      </c>
      <c r="L17" s="199">
        <v>0.97</v>
      </c>
      <c r="M17" s="30">
        <v>0.97</v>
      </c>
      <c r="N17" s="70">
        <v>0</v>
      </c>
      <c r="O17" s="70">
        <v>0</v>
      </c>
      <c r="P17" s="223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31"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111" ht="19.5" customHeight="1">
      <c r="A18" s="16" t="s">
        <v>233</v>
      </c>
      <c r="B18" s="16" t="s">
        <v>2</v>
      </c>
      <c r="C18" s="16" t="s">
        <v>125</v>
      </c>
      <c r="D18" s="16" t="s">
        <v>154</v>
      </c>
      <c r="E18" s="16" t="s">
        <v>156</v>
      </c>
      <c r="F18" s="222" t="s">
        <v>339</v>
      </c>
      <c r="G18" s="18" t="s">
        <v>216</v>
      </c>
      <c r="H18" s="82" t="s">
        <v>349</v>
      </c>
      <c r="I18" s="18" t="s">
        <v>349</v>
      </c>
      <c r="J18" s="82" t="s">
        <v>349</v>
      </c>
      <c r="K18" s="70">
        <v>24.05</v>
      </c>
      <c r="L18" s="199">
        <v>24.05</v>
      </c>
      <c r="M18" s="30">
        <v>24.05</v>
      </c>
      <c r="N18" s="70">
        <v>0</v>
      </c>
      <c r="O18" s="70">
        <v>0</v>
      </c>
      <c r="P18" s="223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31"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  <row r="19" spans="1:26" ht="19.5" customHeight="1">
      <c r="A19" s="16" t="s">
        <v>233</v>
      </c>
      <c r="B19" s="16" t="s">
        <v>2</v>
      </c>
      <c r="C19" s="16" t="s">
        <v>125</v>
      </c>
      <c r="D19" s="16" t="s">
        <v>154</v>
      </c>
      <c r="E19" s="16" t="s">
        <v>156</v>
      </c>
      <c r="F19" s="222" t="s">
        <v>339</v>
      </c>
      <c r="G19" s="18" t="s">
        <v>219</v>
      </c>
      <c r="H19" s="82" t="s">
        <v>349</v>
      </c>
      <c r="I19" s="18" t="s">
        <v>349</v>
      </c>
      <c r="J19" s="82" t="s">
        <v>349</v>
      </c>
      <c r="K19" s="70">
        <v>3.7</v>
      </c>
      <c r="L19" s="199">
        <v>3.7</v>
      </c>
      <c r="M19" s="30">
        <v>3.7</v>
      </c>
      <c r="N19" s="70">
        <v>0</v>
      </c>
      <c r="O19" s="70">
        <v>0</v>
      </c>
      <c r="P19" s="223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31">
        <v>0</v>
      </c>
    </row>
    <row r="20" spans="1:26" ht="19.5" customHeight="1">
      <c r="A20" s="16" t="s">
        <v>233</v>
      </c>
      <c r="B20" s="16" t="s">
        <v>2</v>
      </c>
      <c r="C20" s="16" t="s">
        <v>125</v>
      </c>
      <c r="D20" s="16" t="s">
        <v>154</v>
      </c>
      <c r="E20" s="16" t="s">
        <v>156</v>
      </c>
      <c r="F20" s="222" t="s">
        <v>339</v>
      </c>
      <c r="G20" s="18" t="s">
        <v>209</v>
      </c>
      <c r="H20" s="82" t="s">
        <v>349</v>
      </c>
      <c r="I20" s="18" t="s">
        <v>349</v>
      </c>
      <c r="J20" s="82" t="s">
        <v>349</v>
      </c>
      <c r="K20" s="70">
        <v>394.7</v>
      </c>
      <c r="L20" s="199">
        <v>394.7</v>
      </c>
      <c r="M20" s="30">
        <v>394.7</v>
      </c>
      <c r="N20" s="70">
        <v>0</v>
      </c>
      <c r="O20" s="70">
        <v>0</v>
      </c>
      <c r="P20" s="223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31">
        <v>0</v>
      </c>
    </row>
    <row r="21" spans="1:26" ht="19.5" customHeight="1">
      <c r="A21" s="16" t="s">
        <v>233</v>
      </c>
      <c r="B21" s="16" t="s">
        <v>2</v>
      </c>
      <c r="C21" s="16" t="s">
        <v>125</v>
      </c>
      <c r="D21" s="16" t="s">
        <v>154</v>
      </c>
      <c r="E21" s="16" t="s">
        <v>156</v>
      </c>
      <c r="F21" s="222" t="s">
        <v>339</v>
      </c>
      <c r="G21" s="18" t="s">
        <v>217</v>
      </c>
      <c r="H21" s="82" t="s">
        <v>349</v>
      </c>
      <c r="I21" s="18" t="s">
        <v>349</v>
      </c>
      <c r="J21" s="82" t="s">
        <v>349</v>
      </c>
      <c r="K21" s="70">
        <v>2</v>
      </c>
      <c r="L21" s="199">
        <v>2</v>
      </c>
      <c r="M21" s="30">
        <v>2</v>
      </c>
      <c r="N21" s="70">
        <v>0</v>
      </c>
      <c r="O21" s="70">
        <v>0</v>
      </c>
      <c r="P21" s="223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31">
        <v>0</v>
      </c>
    </row>
    <row r="22" spans="1:26" ht="19.5" customHeight="1">
      <c r="A22" s="16" t="s">
        <v>233</v>
      </c>
      <c r="B22" s="16" t="s">
        <v>2</v>
      </c>
      <c r="C22" s="16" t="s">
        <v>125</v>
      </c>
      <c r="D22" s="16" t="s">
        <v>154</v>
      </c>
      <c r="E22" s="16" t="s">
        <v>156</v>
      </c>
      <c r="F22" s="222" t="s">
        <v>339</v>
      </c>
      <c r="G22" s="18" t="s">
        <v>208</v>
      </c>
      <c r="H22" s="82" t="s">
        <v>349</v>
      </c>
      <c r="I22" s="18" t="s">
        <v>349</v>
      </c>
      <c r="J22" s="82" t="s">
        <v>349</v>
      </c>
      <c r="K22" s="70">
        <v>50</v>
      </c>
      <c r="L22" s="199">
        <v>50</v>
      </c>
      <c r="M22" s="30">
        <v>50</v>
      </c>
      <c r="N22" s="70">
        <v>0</v>
      </c>
      <c r="O22" s="70">
        <v>0</v>
      </c>
      <c r="P22" s="223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31">
        <v>0</v>
      </c>
    </row>
    <row r="23" spans="1:94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</sheetData>
  <sheetProtection/>
  <mergeCells count="15">
    <mergeCell ref="V4:V5"/>
    <mergeCell ref="W4:W5"/>
    <mergeCell ref="X4:X5"/>
    <mergeCell ref="Y4:Y5"/>
    <mergeCell ref="Z4:Z5"/>
    <mergeCell ref="X1:Z1"/>
    <mergeCell ref="X3:Z3"/>
    <mergeCell ref="A4:B4"/>
    <mergeCell ref="C4:F4"/>
    <mergeCell ref="L4:U4"/>
    <mergeCell ref="G4:G5"/>
    <mergeCell ref="H4:H5"/>
    <mergeCell ref="I4:I5"/>
    <mergeCell ref="J4:J5"/>
    <mergeCell ref="K4:K5"/>
  </mergeCells>
  <printOptions horizontalCentered="1"/>
  <pageMargins left="0.63" right="0.63" top="0.79" bottom="0.51" header="0" footer="0"/>
  <pageSetup fitToHeight="100" fitToWidth="1" orientation="landscape" paperSize="9" scale="6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7"/>
  <sheetViews>
    <sheetView showGridLines="0" showZeros="0" zoomScalePageLayoutView="0" workbookViewId="0" topLeftCell="J4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7" style="0" customWidth="1"/>
    <col min="3" max="3" width="6.33203125" style="0" customWidth="1"/>
    <col min="4" max="4" width="26.33203125" style="0" customWidth="1"/>
    <col min="5" max="5" width="28" style="0" customWidth="1"/>
    <col min="6" max="8" width="9.16015625" style="0" customWidth="1"/>
    <col min="9" max="9" width="12.66015625" style="0" customWidth="1"/>
    <col min="10" max="10" width="13.66015625" style="0" customWidth="1"/>
    <col min="11" max="11" width="13.33203125" style="0" customWidth="1"/>
    <col min="12" max="12" width="7.16015625" style="0" customWidth="1"/>
    <col min="13" max="13" width="11" style="0" customWidth="1"/>
    <col min="14" max="14" width="6.83203125" style="0" customWidth="1"/>
    <col min="15" max="15" width="10.83203125" style="0" customWidth="1"/>
    <col min="16" max="16" width="13" style="0" customWidth="1"/>
    <col min="17" max="17" width="9.16015625" style="0" customWidth="1"/>
    <col min="18" max="18" width="7.5" style="0" customWidth="1"/>
    <col min="19" max="19" width="7.16015625" style="0" customWidth="1"/>
    <col min="20" max="20" width="9.5" style="0" customWidth="1"/>
    <col min="21" max="21" width="5.66015625" style="0" customWidth="1"/>
    <col min="22" max="22" width="8.33203125" style="0" customWidth="1"/>
    <col min="23" max="23" width="6.5" style="0" customWidth="1"/>
    <col min="24" max="24" width="8" style="0" customWidth="1"/>
    <col min="25" max="109" width="9" style="0" customWidth="1"/>
  </cols>
  <sheetData>
    <row r="1" spans="1:109" ht="24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58" t="s">
        <v>364</v>
      </c>
      <c r="W1" s="358"/>
      <c r="X1" s="358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1:109" ht="24" customHeight="1">
      <c r="A2" s="393" t="s">
        <v>365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</row>
    <row r="3" spans="1:109" ht="24" customHeight="1">
      <c r="A3" s="6"/>
      <c r="B3" s="6"/>
      <c r="C3" s="6"/>
      <c r="D3" s="6"/>
      <c r="E3" s="6"/>
      <c r="F3" s="6"/>
      <c r="G3" s="6"/>
      <c r="H3" s="6"/>
      <c r="I3" s="7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59" t="s">
        <v>8</v>
      </c>
      <c r="W3" s="359"/>
      <c r="X3" s="359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</row>
    <row r="4" spans="1:109" ht="24" customHeight="1">
      <c r="A4" s="361" t="s">
        <v>13</v>
      </c>
      <c r="B4" s="361"/>
      <c r="C4" s="361"/>
      <c r="D4" s="361"/>
      <c r="E4" s="361" t="s">
        <v>199</v>
      </c>
      <c r="F4" s="365" t="s">
        <v>346</v>
      </c>
      <c r="G4" s="365" t="s">
        <v>347</v>
      </c>
      <c r="H4" s="365" t="s">
        <v>355</v>
      </c>
      <c r="I4" s="362" t="s">
        <v>105</v>
      </c>
      <c r="J4" s="360" t="s">
        <v>106</v>
      </c>
      <c r="K4" s="360"/>
      <c r="L4" s="360"/>
      <c r="M4" s="360"/>
      <c r="N4" s="360"/>
      <c r="O4" s="360"/>
      <c r="P4" s="360"/>
      <c r="Q4" s="360"/>
      <c r="R4" s="360"/>
      <c r="S4" s="360"/>
      <c r="T4" s="364" t="s">
        <v>107</v>
      </c>
      <c r="U4" s="365" t="s">
        <v>108</v>
      </c>
      <c r="V4" s="361" t="s">
        <v>109</v>
      </c>
      <c r="W4" s="364" t="s">
        <v>110</v>
      </c>
      <c r="X4" s="366" t="s">
        <v>111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</row>
    <row r="5" spans="1:109" ht="39.75" customHeight="1">
      <c r="A5" s="9" t="s">
        <v>144</v>
      </c>
      <c r="B5" s="9" t="s">
        <v>145</v>
      </c>
      <c r="C5" s="9" t="s">
        <v>146</v>
      </c>
      <c r="D5" s="9" t="s">
        <v>104</v>
      </c>
      <c r="E5" s="361"/>
      <c r="F5" s="361"/>
      <c r="G5" s="361"/>
      <c r="H5" s="361"/>
      <c r="I5" s="363"/>
      <c r="J5" s="196" t="s">
        <v>113</v>
      </c>
      <c r="K5" s="185" t="s">
        <v>114</v>
      </c>
      <c r="L5" s="146" t="s">
        <v>115</v>
      </c>
      <c r="M5" s="146" t="s">
        <v>116</v>
      </c>
      <c r="N5" s="146" t="s">
        <v>117</v>
      </c>
      <c r="O5" s="146" t="s">
        <v>118</v>
      </c>
      <c r="P5" s="146" t="s">
        <v>119</v>
      </c>
      <c r="Q5" s="146" t="s">
        <v>120</v>
      </c>
      <c r="R5" s="146" t="s">
        <v>121</v>
      </c>
      <c r="S5" s="224" t="s">
        <v>122</v>
      </c>
      <c r="T5" s="361"/>
      <c r="U5" s="365"/>
      <c r="V5" s="361"/>
      <c r="W5" s="364"/>
      <c r="X5" s="367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15.75" customHeight="1">
      <c r="A6" s="11" t="s">
        <v>123</v>
      </c>
      <c r="B6" s="11" t="s">
        <v>123</v>
      </c>
      <c r="C6" s="11" t="s">
        <v>123</v>
      </c>
      <c r="D6" s="11" t="s">
        <v>123</v>
      </c>
      <c r="E6" s="12" t="s">
        <v>123</v>
      </c>
      <c r="F6" s="12" t="s">
        <v>123</v>
      </c>
      <c r="G6" s="12" t="s">
        <v>123</v>
      </c>
      <c r="H6" s="12" t="s">
        <v>123</v>
      </c>
      <c r="I6" s="13">
        <v>1</v>
      </c>
      <c r="J6" s="186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13">
        <v>8</v>
      </c>
      <c r="Q6" s="13">
        <v>9</v>
      </c>
      <c r="R6" s="13">
        <v>10</v>
      </c>
      <c r="S6" s="13">
        <v>11</v>
      </c>
      <c r="T6" s="28">
        <v>12</v>
      </c>
      <c r="U6" s="28">
        <v>13</v>
      </c>
      <c r="V6" s="28">
        <v>14</v>
      </c>
      <c r="W6" s="29">
        <v>15</v>
      </c>
      <c r="X6" s="29">
        <v>16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9.5" customHeight="1">
      <c r="A7" s="16" t="s">
        <v>124</v>
      </c>
      <c r="B7" s="16"/>
      <c r="C7" s="16"/>
      <c r="D7" s="222"/>
      <c r="E7" s="18"/>
      <c r="F7" s="82"/>
      <c r="G7" s="18"/>
      <c r="H7" s="82"/>
      <c r="I7" s="70">
        <v>973.07</v>
      </c>
      <c r="J7" s="199">
        <v>973.07</v>
      </c>
      <c r="K7" s="30">
        <v>973.07</v>
      </c>
      <c r="L7" s="70">
        <v>0</v>
      </c>
      <c r="M7" s="70">
        <v>0</v>
      </c>
      <c r="N7" s="223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3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92" ht="19.5" customHeight="1">
      <c r="A8" s="16" t="s">
        <v>125</v>
      </c>
      <c r="B8" s="16"/>
      <c r="C8" s="16"/>
      <c r="D8" s="222" t="s">
        <v>126</v>
      </c>
      <c r="E8" s="18"/>
      <c r="F8" s="82"/>
      <c r="G8" s="18"/>
      <c r="H8" s="82"/>
      <c r="I8" s="70">
        <v>973.07</v>
      </c>
      <c r="J8" s="199">
        <v>973.07</v>
      </c>
      <c r="K8" s="30">
        <v>973.07</v>
      </c>
      <c r="L8" s="70">
        <v>0</v>
      </c>
      <c r="M8" s="70">
        <v>0</v>
      </c>
      <c r="N8" s="223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31">
        <v>0</v>
      </c>
      <c r="Y8" s="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9.5" customHeight="1">
      <c r="A9" s="16"/>
      <c r="B9" s="16" t="s">
        <v>154</v>
      </c>
      <c r="C9" s="16"/>
      <c r="D9" s="222" t="s">
        <v>155</v>
      </c>
      <c r="E9" s="18"/>
      <c r="F9" s="82"/>
      <c r="G9" s="18"/>
      <c r="H9" s="82"/>
      <c r="I9" s="70">
        <v>973.07</v>
      </c>
      <c r="J9" s="199">
        <v>973.07</v>
      </c>
      <c r="K9" s="30">
        <v>973.07</v>
      </c>
      <c r="L9" s="70">
        <v>0</v>
      </c>
      <c r="M9" s="70">
        <v>0</v>
      </c>
      <c r="N9" s="223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31">
        <v>0</v>
      </c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9.5" customHeight="1">
      <c r="A10" s="16"/>
      <c r="B10" s="16"/>
      <c r="C10" s="16" t="s">
        <v>156</v>
      </c>
      <c r="D10" s="222" t="s">
        <v>157</v>
      </c>
      <c r="E10" s="18"/>
      <c r="F10" s="82"/>
      <c r="G10" s="18"/>
      <c r="H10" s="82"/>
      <c r="I10" s="70">
        <v>973.07</v>
      </c>
      <c r="J10" s="199">
        <v>973.07</v>
      </c>
      <c r="K10" s="30">
        <v>973.07</v>
      </c>
      <c r="L10" s="70">
        <v>0</v>
      </c>
      <c r="M10" s="70">
        <v>0</v>
      </c>
      <c r="N10" s="223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31">
        <v>0</v>
      </c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9.5" customHeight="1">
      <c r="A11" s="16" t="s">
        <v>158</v>
      </c>
      <c r="B11" s="16" t="s">
        <v>159</v>
      </c>
      <c r="C11" s="16" t="s">
        <v>160</v>
      </c>
      <c r="D11" s="222" t="s">
        <v>161</v>
      </c>
      <c r="E11" s="18" t="s">
        <v>208</v>
      </c>
      <c r="F11" s="82" t="s">
        <v>349</v>
      </c>
      <c r="G11" s="18" t="s">
        <v>349</v>
      </c>
      <c r="H11" s="82" t="s">
        <v>349</v>
      </c>
      <c r="I11" s="70">
        <v>50</v>
      </c>
      <c r="J11" s="199">
        <v>50</v>
      </c>
      <c r="K11" s="30">
        <v>50</v>
      </c>
      <c r="L11" s="70">
        <v>0</v>
      </c>
      <c r="M11" s="70">
        <v>0</v>
      </c>
      <c r="N11" s="223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31">
        <v>0</v>
      </c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9.5" customHeight="1">
      <c r="A12" s="16" t="s">
        <v>158</v>
      </c>
      <c r="B12" s="16" t="s">
        <v>159</v>
      </c>
      <c r="C12" s="16" t="s">
        <v>160</v>
      </c>
      <c r="D12" s="222" t="s">
        <v>161</v>
      </c>
      <c r="E12" s="18" t="s">
        <v>209</v>
      </c>
      <c r="F12" s="82" t="s">
        <v>349</v>
      </c>
      <c r="G12" s="18" t="s">
        <v>349</v>
      </c>
      <c r="H12" s="82" t="s">
        <v>349</v>
      </c>
      <c r="I12" s="70">
        <v>394.7</v>
      </c>
      <c r="J12" s="199">
        <v>394.7</v>
      </c>
      <c r="K12" s="30">
        <v>394.7</v>
      </c>
      <c r="L12" s="70">
        <v>0</v>
      </c>
      <c r="M12" s="70">
        <v>0</v>
      </c>
      <c r="N12" s="223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31">
        <v>0</v>
      </c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9.5" customHeight="1">
      <c r="A13" s="16" t="s">
        <v>158</v>
      </c>
      <c r="B13" s="16" t="s">
        <v>159</v>
      </c>
      <c r="C13" s="16" t="s">
        <v>160</v>
      </c>
      <c r="D13" s="222" t="s">
        <v>161</v>
      </c>
      <c r="E13" s="18" t="s">
        <v>202</v>
      </c>
      <c r="F13" s="82" t="s">
        <v>349</v>
      </c>
      <c r="G13" s="18" t="s">
        <v>349</v>
      </c>
      <c r="H13" s="82" t="s">
        <v>349</v>
      </c>
      <c r="I13" s="70">
        <v>0.97</v>
      </c>
      <c r="J13" s="199">
        <v>0.97</v>
      </c>
      <c r="K13" s="30">
        <v>0.97</v>
      </c>
      <c r="L13" s="70">
        <v>0</v>
      </c>
      <c r="M13" s="70">
        <v>0</v>
      </c>
      <c r="N13" s="223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31">
        <v>0</v>
      </c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9.5" customHeight="1">
      <c r="A14" s="16" t="s">
        <v>158</v>
      </c>
      <c r="B14" s="16" t="s">
        <v>159</v>
      </c>
      <c r="C14" s="16" t="s">
        <v>160</v>
      </c>
      <c r="D14" s="222" t="s">
        <v>161</v>
      </c>
      <c r="E14" s="18" t="s">
        <v>211</v>
      </c>
      <c r="F14" s="82" t="s">
        <v>349</v>
      </c>
      <c r="G14" s="18" t="s">
        <v>349</v>
      </c>
      <c r="H14" s="82" t="s">
        <v>349</v>
      </c>
      <c r="I14" s="70">
        <v>4.36</v>
      </c>
      <c r="J14" s="199">
        <v>4.36</v>
      </c>
      <c r="K14" s="30">
        <v>4.36</v>
      </c>
      <c r="L14" s="70">
        <v>0</v>
      </c>
      <c r="M14" s="70">
        <v>0</v>
      </c>
      <c r="N14" s="223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31">
        <v>0</v>
      </c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9.5" customHeight="1">
      <c r="A15" s="16" t="s">
        <v>158</v>
      </c>
      <c r="B15" s="16" t="s">
        <v>159</v>
      </c>
      <c r="C15" s="16" t="s">
        <v>160</v>
      </c>
      <c r="D15" s="222" t="s">
        <v>161</v>
      </c>
      <c r="E15" s="18" t="s">
        <v>212</v>
      </c>
      <c r="F15" s="82" t="s">
        <v>349</v>
      </c>
      <c r="G15" s="18" t="s">
        <v>349</v>
      </c>
      <c r="H15" s="82" t="s">
        <v>349</v>
      </c>
      <c r="I15" s="70">
        <v>71</v>
      </c>
      <c r="J15" s="199">
        <v>71</v>
      </c>
      <c r="K15" s="30">
        <v>71</v>
      </c>
      <c r="L15" s="70">
        <v>0</v>
      </c>
      <c r="M15" s="70">
        <v>0</v>
      </c>
      <c r="N15" s="223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3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9.5" customHeight="1">
      <c r="A16" s="16" t="s">
        <v>158</v>
      </c>
      <c r="B16" s="16" t="s">
        <v>159</v>
      </c>
      <c r="C16" s="16" t="s">
        <v>160</v>
      </c>
      <c r="D16" s="222" t="s">
        <v>161</v>
      </c>
      <c r="E16" s="18" t="s">
        <v>214</v>
      </c>
      <c r="F16" s="82" t="s">
        <v>349</v>
      </c>
      <c r="G16" s="18" t="s">
        <v>349</v>
      </c>
      <c r="H16" s="82" t="s">
        <v>349</v>
      </c>
      <c r="I16" s="70">
        <v>40</v>
      </c>
      <c r="J16" s="199">
        <v>40</v>
      </c>
      <c r="K16" s="30">
        <v>40</v>
      </c>
      <c r="L16" s="70">
        <v>0</v>
      </c>
      <c r="M16" s="70">
        <v>0</v>
      </c>
      <c r="N16" s="223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3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9.5" customHeight="1">
      <c r="A17" s="16" t="s">
        <v>158</v>
      </c>
      <c r="B17" s="16" t="s">
        <v>159</v>
      </c>
      <c r="C17" s="16" t="s">
        <v>160</v>
      </c>
      <c r="D17" s="222" t="s">
        <v>161</v>
      </c>
      <c r="E17" s="18" t="s">
        <v>215</v>
      </c>
      <c r="F17" s="82" t="s">
        <v>349</v>
      </c>
      <c r="G17" s="18" t="s">
        <v>349</v>
      </c>
      <c r="H17" s="82" t="s">
        <v>349</v>
      </c>
      <c r="I17" s="70">
        <v>36</v>
      </c>
      <c r="J17" s="199">
        <v>36</v>
      </c>
      <c r="K17" s="30">
        <v>36</v>
      </c>
      <c r="L17" s="70">
        <v>0</v>
      </c>
      <c r="M17" s="70">
        <v>0</v>
      </c>
      <c r="N17" s="223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3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109" ht="19.5" customHeight="1">
      <c r="A18" s="16" t="s">
        <v>158</v>
      </c>
      <c r="B18" s="16" t="s">
        <v>159</v>
      </c>
      <c r="C18" s="16" t="s">
        <v>160</v>
      </c>
      <c r="D18" s="222" t="s">
        <v>161</v>
      </c>
      <c r="E18" s="18" t="s">
        <v>216</v>
      </c>
      <c r="F18" s="82" t="s">
        <v>349</v>
      </c>
      <c r="G18" s="18" t="s">
        <v>349</v>
      </c>
      <c r="H18" s="82" t="s">
        <v>349</v>
      </c>
      <c r="I18" s="70">
        <v>24.05</v>
      </c>
      <c r="J18" s="199">
        <v>24.05</v>
      </c>
      <c r="K18" s="30">
        <v>24.05</v>
      </c>
      <c r="L18" s="70">
        <v>0</v>
      </c>
      <c r="M18" s="70">
        <v>0</v>
      </c>
      <c r="N18" s="223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3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24" ht="19.5" customHeight="1">
      <c r="A19" s="16" t="s">
        <v>158</v>
      </c>
      <c r="B19" s="16" t="s">
        <v>159</v>
      </c>
      <c r="C19" s="16" t="s">
        <v>160</v>
      </c>
      <c r="D19" s="222" t="s">
        <v>161</v>
      </c>
      <c r="E19" s="18" t="s">
        <v>217</v>
      </c>
      <c r="F19" s="82" t="s">
        <v>349</v>
      </c>
      <c r="G19" s="18" t="s">
        <v>349</v>
      </c>
      <c r="H19" s="82" t="s">
        <v>349</v>
      </c>
      <c r="I19" s="70">
        <v>2</v>
      </c>
      <c r="J19" s="199">
        <v>2</v>
      </c>
      <c r="K19" s="30">
        <v>2</v>
      </c>
      <c r="L19" s="70">
        <v>0</v>
      </c>
      <c r="M19" s="70">
        <v>0</v>
      </c>
      <c r="N19" s="223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31">
        <v>0</v>
      </c>
    </row>
    <row r="20" spans="1:24" ht="19.5" customHeight="1">
      <c r="A20" s="16" t="s">
        <v>158</v>
      </c>
      <c r="B20" s="16" t="s">
        <v>159</v>
      </c>
      <c r="C20" s="16" t="s">
        <v>160</v>
      </c>
      <c r="D20" s="222" t="s">
        <v>161</v>
      </c>
      <c r="E20" s="18" t="s">
        <v>219</v>
      </c>
      <c r="F20" s="82" t="s">
        <v>349</v>
      </c>
      <c r="G20" s="18" t="s">
        <v>349</v>
      </c>
      <c r="H20" s="82" t="s">
        <v>349</v>
      </c>
      <c r="I20" s="70">
        <v>3.7</v>
      </c>
      <c r="J20" s="199">
        <v>3.7</v>
      </c>
      <c r="K20" s="30">
        <v>3.7</v>
      </c>
      <c r="L20" s="70">
        <v>0</v>
      </c>
      <c r="M20" s="70">
        <v>0</v>
      </c>
      <c r="N20" s="223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31">
        <v>0</v>
      </c>
    </row>
    <row r="21" spans="1:24" ht="19.5" customHeight="1">
      <c r="A21" s="16" t="s">
        <v>158</v>
      </c>
      <c r="B21" s="16" t="s">
        <v>159</v>
      </c>
      <c r="C21" s="16" t="s">
        <v>160</v>
      </c>
      <c r="D21" s="222" t="s">
        <v>161</v>
      </c>
      <c r="E21" s="18" t="s">
        <v>201</v>
      </c>
      <c r="F21" s="82" t="s">
        <v>349</v>
      </c>
      <c r="G21" s="18" t="s">
        <v>349</v>
      </c>
      <c r="H21" s="82" t="s">
        <v>349</v>
      </c>
      <c r="I21" s="70">
        <v>6.27</v>
      </c>
      <c r="J21" s="199">
        <v>6.27</v>
      </c>
      <c r="K21" s="30">
        <v>6.27</v>
      </c>
      <c r="L21" s="70">
        <v>0</v>
      </c>
      <c r="M21" s="70">
        <v>0</v>
      </c>
      <c r="N21" s="223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31">
        <v>0</v>
      </c>
    </row>
    <row r="22" spans="1:24" ht="19.5" customHeight="1">
      <c r="A22" s="16" t="s">
        <v>158</v>
      </c>
      <c r="B22" s="16" t="s">
        <v>159</v>
      </c>
      <c r="C22" s="16" t="s">
        <v>160</v>
      </c>
      <c r="D22" s="222" t="s">
        <v>161</v>
      </c>
      <c r="E22" s="18" t="s">
        <v>206</v>
      </c>
      <c r="F22" s="82" t="s">
        <v>349</v>
      </c>
      <c r="G22" s="18" t="s">
        <v>349</v>
      </c>
      <c r="H22" s="82" t="s">
        <v>349</v>
      </c>
      <c r="I22" s="70">
        <v>300</v>
      </c>
      <c r="J22" s="199">
        <v>300</v>
      </c>
      <c r="K22" s="30">
        <v>300</v>
      </c>
      <c r="L22" s="70">
        <v>0</v>
      </c>
      <c r="M22" s="70">
        <v>0</v>
      </c>
      <c r="N22" s="223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31">
        <v>0</v>
      </c>
    </row>
    <row r="23" spans="1:24" ht="19.5" customHeight="1">
      <c r="A23" s="16" t="s">
        <v>158</v>
      </c>
      <c r="B23" s="16" t="s">
        <v>159</v>
      </c>
      <c r="C23" s="16" t="s">
        <v>160</v>
      </c>
      <c r="D23" s="222" t="s">
        <v>161</v>
      </c>
      <c r="E23" s="18" t="s">
        <v>213</v>
      </c>
      <c r="F23" s="82" t="s">
        <v>349</v>
      </c>
      <c r="G23" s="18" t="s">
        <v>349</v>
      </c>
      <c r="H23" s="82" t="s">
        <v>349</v>
      </c>
      <c r="I23" s="70">
        <v>30</v>
      </c>
      <c r="J23" s="199">
        <v>30</v>
      </c>
      <c r="K23" s="30">
        <v>30</v>
      </c>
      <c r="L23" s="70">
        <v>0</v>
      </c>
      <c r="M23" s="70">
        <v>0</v>
      </c>
      <c r="N23" s="223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31">
        <v>0</v>
      </c>
    </row>
    <row r="24" spans="1:24" ht="19.5" customHeight="1">
      <c r="A24" s="16" t="s">
        <v>158</v>
      </c>
      <c r="B24" s="16" t="s">
        <v>159</v>
      </c>
      <c r="C24" s="16" t="s">
        <v>160</v>
      </c>
      <c r="D24" s="222" t="s">
        <v>161</v>
      </c>
      <c r="E24" s="18" t="s">
        <v>203</v>
      </c>
      <c r="F24" s="82" t="s">
        <v>349</v>
      </c>
      <c r="G24" s="18" t="s">
        <v>349</v>
      </c>
      <c r="H24" s="82" t="s">
        <v>349</v>
      </c>
      <c r="I24" s="70">
        <v>4.92</v>
      </c>
      <c r="J24" s="199">
        <v>4.92</v>
      </c>
      <c r="K24" s="30">
        <v>4.92</v>
      </c>
      <c r="L24" s="70">
        <v>0</v>
      </c>
      <c r="M24" s="70">
        <v>0</v>
      </c>
      <c r="N24" s="223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31">
        <v>0</v>
      </c>
    </row>
    <row r="25" spans="1:24" ht="19.5" customHeight="1">
      <c r="A25" s="16" t="s">
        <v>158</v>
      </c>
      <c r="B25" s="16" t="s">
        <v>159</v>
      </c>
      <c r="C25" s="16" t="s">
        <v>160</v>
      </c>
      <c r="D25" s="222" t="s">
        <v>161</v>
      </c>
      <c r="E25" s="18" t="s">
        <v>210</v>
      </c>
      <c r="F25" s="82" t="s">
        <v>349</v>
      </c>
      <c r="G25" s="18" t="s">
        <v>349</v>
      </c>
      <c r="H25" s="82" t="s">
        <v>349</v>
      </c>
      <c r="I25" s="70">
        <v>5.1</v>
      </c>
      <c r="J25" s="199">
        <v>5.1</v>
      </c>
      <c r="K25" s="30">
        <v>5.1</v>
      </c>
      <c r="L25" s="70">
        <v>0</v>
      </c>
      <c r="M25" s="70">
        <v>0</v>
      </c>
      <c r="N25" s="223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31">
        <v>0</v>
      </c>
    </row>
    <row r="26" spans="1:92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</sheetData>
  <sheetProtection/>
  <mergeCells count="15">
    <mergeCell ref="T4:T5"/>
    <mergeCell ref="U4:U5"/>
    <mergeCell ref="V4:V5"/>
    <mergeCell ref="W4:W5"/>
    <mergeCell ref="X4:X5"/>
    <mergeCell ref="V1:X1"/>
    <mergeCell ref="A2:X2"/>
    <mergeCell ref="V3:X3"/>
    <mergeCell ref="A4:D4"/>
    <mergeCell ref="J4:S4"/>
    <mergeCell ref="E4:E5"/>
    <mergeCell ref="F4:F5"/>
    <mergeCell ref="G4:G5"/>
    <mergeCell ref="H4:H5"/>
    <mergeCell ref="I4:I5"/>
  </mergeCells>
  <printOptions horizontalCentered="1"/>
  <pageMargins left="0.63" right="0.63" top="0.79" bottom="0.51" header="0" footer="0"/>
  <pageSetup fitToHeight="100" fitToWidth="1" orientation="landscape" paperSize="9" scale="6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zoomScalePageLayoutView="0" workbookViewId="0" topLeftCell="I1">
      <selection activeCell="A1" sqref="A1"/>
    </sheetView>
  </sheetViews>
  <sheetFormatPr defaultColWidth="9.16015625" defaultRowHeight="12.75" customHeight="1"/>
  <cols>
    <col min="1" max="1" width="27.83203125" style="0" customWidth="1"/>
    <col min="2" max="3" width="11.33203125" style="0" customWidth="1"/>
    <col min="4" max="4" width="6.33203125" style="0" customWidth="1"/>
    <col min="5" max="5" width="12.83203125" style="0" customWidth="1"/>
    <col min="6" max="6" width="5.66015625" style="0" customWidth="1"/>
    <col min="7" max="7" width="5.83203125" style="0" customWidth="1"/>
    <col min="8" max="8" width="19.33203125" style="0" customWidth="1"/>
    <col min="9" max="9" width="13.5" style="0" customWidth="1"/>
    <col min="10" max="10" width="11.33203125" style="0" customWidth="1"/>
    <col min="11" max="11" width="12.5" style="0" customWidth="1"/>
    <col min="12" max="13" width="8.66015625" style="0" customWidth="1"/>
    <col min="14" max="15" width="9.16015625" style="0" customWidth="1"/>
    <col min="16" max="20" width="8.66015625" style="0" customWidth="1"/>
    <col min="21" max="23" width="9.16015625" style="0" customWidth="1"/>
    <col min="24" max="24" width="12" style="0" customWidth="1"/>
    <col min="25" max="26" width="9.16015625" style="0" customWidth="1"/>
  </cols>
  <sheetData>
    <row r="1" spans="1:24" ht="21" customHeight="1">
      <c r="A1" s="194"/>
      <c r="E1" s="172"/>
      <c r="F1" s="173"/>
      <c r="G1" s="173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220"/>
      <c r="U1" s="220"/>
      <c r="V1" s="220"/>
      <c r="W1" s="220"/>
      <c r="X1" s="190" t="s">
        <v>366</v>
      </c>
    </row>
    <row r="2" spans="1:17" ht="22.5" customHeight="1">
      <c r="A2" s="195" t="s">
        <v>367</v>
      </c>
      <c r="B2" s="36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26" ht="21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84"/>
      <c r="U3" s="184"/>
      <c r="V3" s="184"/>
      <c r="W3" s="184"/>
      <c r="X3" s="191" t="s">
        <v>8</v>
      </c>
      <c r="Y3" s="184"/>
      <c r="Z3" s="184"/>
    </row>
    <row r="4" spans="1:26" ht="21" customHeight="1">
      <c r="A4" s="360" t="s">
        <v>232</v>
      </c>
      <c r="B4" s="206" t="s">
        <v>368</v>
      </c>
      <c r="C4" s="206"/>
      <c r="D4" s="394" t="s">
        <v>369</v>
      </c>
      <c r="E4" s="394" t="s">
        <v>370</v>
      </c>
      <c r="F4" s="394" t="s">
        <v>371</v>
      </c>
      <c r="G4" s="394" t="s">
        <v>372</v>
      </c>
      <c r="H4" s="395" t="s">
        <v>105</v>
      </c>
      <c r="I4" s="360" t="s">
        <v>106</v>
      </c>
      <c r="J4" s="360"/>
      <c r="K4" s="360"/>
      <c r="L4" s="360"/>
      <c r="M4" s="360"/>
      <c r="N4" s="360"/>
      <c r="O4" s="360"/>
      <c r="P4" s="360"/>
      <c r="Q4" s="360"/>
      <c r="R4" s="360"/>
      <c r="S4" s="397" t="s">
        <v>373</v>
      </c>
      <c r="T4" s="367" t="s">
        <v>108</v>
      </c>
      <c r="U4" s="367" t="s">
        <v>109</v>
      </c>
      <c r="V4" s="367" t="s">
        <v>110</v>
      </c>
      <c r="W4" s="367" t="s">
        <v>111</v>
      </c>
      <c r="X4" s="361" t="s">
        <v>374</v>
      </c>
      <c r="Y4" s="184"/>
      <c r="Z4" s="184"/>
    </row>
    <row r="5" spans="1:26" ht="74.25" customHeight="1">
      <c r="A5" s="360"/>
      <c r="B5" s="178" t="s">
        <v>375</v>
      </c>
      <c r="C5" s="178" t="s">
        <v>376</v>
      </c>
      <c r="D5" s="394"/>
      <c r="E5" s="394"/>
      <c r="F5" s="394"/>
      <c r="G5" s="394"/>
      <c r="H5" s="396"/>
      <c r="I5" s="213" t="s">
        <v>113</v>
      </c>
      <c r="J5" s="146" t="s">
        <v>114</v>
      </c>
      <c r="K5" s="146" t="s">
        <v>115</v>
      </c>
      <c r="L5" s="146" t="s">
        <v>116</v>
      </c>
      <c r="M5" s="146" t="s">
        <v>117</v>
      </c>
      <c r="N5" s="214" t="s">
        <v>118</v>
      </c>
      <c r="O5" s="146" t="s">
        <v>119</v>
      </c>
      <c r="P5" s="146" t="s">
        <v>120</v>
      </c>
      <c r="Q5" s="146" t="s">
        <v>121</v>
      </c>
      <c r="R5" s="146" t="s">
        <v>122</v>
      </c>
      <c r="S5" s="367"/>
      <c r="T5" s="367"/>
      <c r="U5" s="367"/>
      <c r="V5" s="367"/>
      <c r="W5" s="367"/>
      <c r="X5" s="361"/>
      <c r="Y5" s="184"/>
      <c r="Z5" s="184"/>
    </row>
    <row r="6" spans="1:26" ht="21" customHeight="1">
      <c r="A6" s="207" t="s">
        <v>123</v>
      </c>
      <c r="B6" s="207" t="s">
        <v>123</v>
      </c>
      <c r="C6" s="180" t="s">
        <v>123</v>
      </c>
      <c r="D6" s="207" t="s">
        <v>123</v>
      </c>
      <c r="E6" s="180" t="s">
        <v>123</v>
      </c>
      <c r="F6" s="180" t="s">
        <v>123</v>
      </c>
      <c r="G6" s="207" t="s">
        <v>123</v>
      </c>
      <c r="H6" s="180">
        <v>1</v>
      </c>
      <c r="I6" s="186">
        <f>H6+1</f>
        <v>2</v>
      </c>
      <c r="J6" s="186">
        <f>I6+1</f>
        <v>3</v>
      </c>
      <c r="K6" s="186">
        <f>J6+1</f>
        <v>4</v>
      </c>
      <c r="L6" s="186">
        <f>K6+1</f>
        <v>5</v>
      </c>
      <c r="M6" s="215">
        <f>L6+1</f>
        <v>6</v>
      </c>
      <c r="N6" s="216">
        <v>7</v>
      </c>
      <c r="O6" s="217">
        <v>8</v>
      </c>
      <c r="P6" s="186">
        <v>9</v>
      </c>
      <c r="Q6" s="186">
        <f>P6+1</f>
        <v>10</v>
      </c>
      <c r="R6" s="186">
        <f>Q6+1</f>
        <v>11</v>
      </c>
      <c r="S6" s="186">
        <f>R6+1</f>
        <v>12</v>
      </c>
      <c r="T6" s="186">
        <f>S6+1</f>
        <v>13</v>
      </c>
      <c r="U6" s="186">
        <v>14</v>
      </c>
      <c r="V6" s="186">
        <v>15</v>
      </c>
      <c r="W6" s="186">
        <v>16</v>
      </c>
      <c r="X6" s="186">
        <v>17</v>
      </c>
      <c r="Y6" s="184"/>
      <c r="Z6" s="184"/>
    </row>
    <row r="7" spans="1:26" ht="21" customHeight="1">
      <c r="A7" s="182"/>
      <c r="B7" s="57"/>
      <c r="C7" s="181"/>
      <c r="D7" s="57"/>
      <c r="E7" s="181"/>
      <c r="F7" s="208"/>
      <c r="G7" s="182"/>
      <c r="H7" s="209"/>
      <c r="I7" s="218"/>
      <c r="J7" s="21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21"/>
      <c r="Y7" s="210"/>
      <c r="Z7" s="184"/>
    </row>
    <row r="8" spans="1:26" ht="21" customHeight="1">
      <c r="A8" s="210"/>
      <c r="B8" s="210"/>
      <c r="C8" s="210"/>
      <c r="D8" s="210"/>
      <c r="E8" s="172"/>
      <c r="F8" s="210"/>
      <c r="G8" s="173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184"/>
    </row>
    <row r="9" spans="1:26" ht="21" customHeight="1">
      <c r="A9" s="211"/>
      <c r="B9" s="210"/>
      <c r="C9" s="210"/>
      <c r="D9" s="210"/>
      <c r="E9" s="172"/>
      <c r="F9" s="173"/>
      <c r="G9" s="173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184"/>
    </row>
    <row r="10" spans="1:25" ht="21" customHeight="1">
      <c r="A10" s="194"/>
      <c r="B10" s="20"/>
      <c r="C10" s="20"/>
      <c r="D10" s="20"/>
      <c r="E10" s="172"/>
      <c r="F10" s="173"/>
      <c r="G10" s="173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0"/>
      <c r="Y10" s="20"/>
    </row>
    <row r="11" spans="1:25" ht="21" customHeight="1">
      <c r="A11" s="194"/>
      <c r="B11" s="20"/>
      <c r="C11" s="20"/>
      <c r="E11" s="172"/>
      <c r="F11" s="173"/>
      <c r="G11" s="173"/>
      <c r="H11" s="184"/>
      <c r="I11" s="210"/>
      <c r="J11" s="184"/>
      <c r="K11" s="210"/>
      <c r="L11" s="184"/>
      <c r="M11" s="210"/>
      <c r="N11" s="210"/>
      <c r="O11" s="184"/>
      <c r="P11" s="210"/>
      <c r="Q11" s="210"/>
      <c r="R11" s="210"/>
      <c r="S11" s="184"/>
      <c r="T11" s="184"/>
      <c r="U11" s="184"/>
      <c r="V11" s="184"/>
      <c r="W11" s="184"/>
      <c r="X11" s="20"/>
      <c r="Y11" s="20"/>
    </row>
    <row r="12" spans="1:24" ht="21" customHeight="1">
      <c r="A12" s="194"/>
      <c r="B12" s="20"/>
      <c r="D12" s="20"/>
      <c r="E12" s="172"/>
      <c r="F12" s="173"/>
      <c r="G12" s="173"/>
      <c r="H12" s="184"/>
      <c r="I12" s="184"/>
      <c r="J12" s="184"/>
      <c r="K12" s="184"/>
      <c r="L12" s="184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0"/>
    </row>
    <row r="13" spans="1:23" ht="21" customHeight="1">
      <c r="A13" s="194"/>
      <c r="B13" s="20"/>
      <c r="C13" s="20"/>
      <c r="D13" s="20"/>
      <c r="E13" s="172"/>
      <c r="F13" s="173"/>
      <c r="G13" s="173"/>
      <c r="H13" s="184"/>
      <c r="I13" s="184"/>
      <c r="J13" s="184"/>
      <c r="K13" s="210"/>
      <c r="L13" s="184"/>
      <c r="M13" s="184"/>
      <c r="N13" s="184"/>
      <c r="O13" s="184"/>
      <c r="P13" s="210"/>
      <c r="Q13" s="210"/>
      <c r="R13" s="210"/>
      <c r="S13" s="210"/>
      <c r="T13" s="210"/>
      <c r="U13" s="210"/>
      <c r="V13" s="210"/>
      <c r="W13" s="210"/>
    </row>
    <row r="14" spans="1:23" ht="21" customHeight="1">
      <c r="A14" s="116"/>
      <c r="C14" s="20"/>
      <c r="D14" s="20"/>
      <c r="E14" s="172"/>
      <c r="F14" s="173"/>
      <c r="G14" s="173"/>
      <c r="H14" s="184"/>
      <c r="I14" s="184"/>
      <c r="J14" s="184"/>
      <c r="K14" s="184"/>
      <c r="L14" s="184"/>
      <c r="M14" s="184"/>
      <c r="N14" s="184"/>
      <c r="O14" s="184"/>
      <c r="P14" s="210"/>
      <c r="Q14" s="210"/>
      <c r="R14" s="184"/>
      <c r="S14" s="184"/>
      <c r="T14" s="184"/>
      <c r="U14" s="184"/>
      <c r="V14" s="184"/>
      <c r="W14" s="184"/>
    </row>
    <row r="15" spans="1:23" ht="21" customHeight="1">
      <c r="A15" s="116"/>
      <c r="E15" s="172"/>
      <c r="F15" s="173"/>
      <c r="G15" s="173"/>
      <c r="H15" s="210"/>
      <c r="I15" s="210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</row>
    <row r="16" spans="1:23" ht="21" customHeight="1">
      <c r="A16" s="116"/>
      <c r="E16" s="172"/>
      <c r="F16" s="173"/>
      <c r="G16" s="173"/>
      <c r="H16" s="210"/>
      <c r="I16" s="210"/>
      <c r="J16" s="210"/>
      <c r="K16" s="184"/>
      <c r="L16" s="184"/>
      <c r="M16" s="184"/>
      <c r="N16" s="184"/>
      <c r="O16" s="184"/>
      <c r="P16" s="184"/>
      <c r="Q16" s="184"/>
      <c r="R16" s="184"/>
      <c r="S16" s="210"/>
      <c r="T16" s="184"/>
      <c r="U16" s="184"/>
      <c r="V16" s="184"/>
      <c r="W16" s="184"/>
    </row>
    <row r="17" ht="12.75" customHeight="1">
      <c r="H17" s="212"/>
    </row>
  </sheetData>
  <sheetProtection/>
  <mergeCells count="13">
    <mergeCell ref="S4:S5"/>
    <mergeCell ref="T4:T5"/>
    <mergeCell ref="U4:U5"/>
    <mergeCell ref="V4:V5"/>
    <mergeCell ref="W4:W5"/>
    <mergeCell ref="X4:X5"/>
    <mergeCell ref="I4:R4"/>
    <mergeCell ref="A4:A5"/>
    <mergeCell ref="D4:D5"/>
    <mergeCell ref="E4:E5"/>
    <mergeCell ref="F4:F5"/>
    <mergeCell ref="G4:G5"/>
    <mergeCell ref="H4:H5"/>
  </mergeCells>
  <printOptions horizontalCentered="1"/>
  <pageMargins left="0.59" right="0.59" top="0.59" bottom="0.59" header="0" footer="0"/>
  <pageSetup fitToHeight="100" fitToWidth="1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zoomScalePageLayoutView="0" workbookViewId="0" topLeftCell="H1">
      <selection activeCell="A1" sqref="A1"/>
    </sheetView>
  </sheetViews>
  <sheetFormatPr defaultColWidth="9.16015625" defaultRowHeight="12.75" customHeight="1"/>
  <cols>
    <col min="1" max="1" width="13" style="0" customWidth="1"/>
    <col min="2" max="2" width="36" style="0" customWidth="1"/>
    <col min="3" max="3" width="18.33203125" style="0" customWidth="1"/>
    <col min="4" max="11" width="13" style="0" customWidth="1"/>
    <col min="12" max="12" width="9.16015625" style="0" customWidth="1"/>
    <col min="13" max="15" width="13" style="0" customWidth="1"/>
    <col min="16" max="17" width="9.16015625" style="0" customWidth="1"/>
    <col min="18" max="18" width="13" style="0" customWidth="1"/>
    <col min="19" max="19" width="10.16015625" style="0" customWidth="1"/>
    <col min="20" max="21" width="9.16015625" style="0" customWidth="1"/>
  </cols>
  <sheetData>
    <row r="1" spans="2:21" ht="15.75" customHeight="1">
      <c r="B1" s="194"/>
      <c r="C1" s="172"/>
      <c r="D1" s="173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R1" s="184"/>
      <c r="U1" s="24" t="s">
        <v>377</v>
      </c>
    </row>
    <row r="2" spans="1:19" ht="22.5" customHeight="1">
      <c r="A2" s="195" t="s">
        <v>378</v>
      </c>
      <c r="B2" s="36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R2" s="175"/>
      <c r="S2" s="175"/>
    </row>
    <row r="3" spans="2:21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R3" s="177"/>
      <c r="S3" s="204"/>
      <c r="U3" s="205" t="s">
        <v>8</v>
      </c>
    </row>
    <row r="4" spans="1:21" ht="15.75" customHeight="1">
      <c r="A4" s="357" t="s">
        <v>231</v>
      </c>
      <c r="B4" s="399" t="s">
        <v>232</v>
      </c>
      <c r="C4" s="394" t="s">
        <v>379</v>
      </c>
      <c r="D4" s="394" t="s">
        <v>380</v>
      </c>
      <c r="E4" s="401" t="s">
        <v>105</v>
      </c>
      <c r="F4" s="360" t="s">
        <v>381</v>
      </c>
      <c r="G4" s="360"/>
      <c r="H4" s="360"/>
      <c r="I4" s="360"/>
      <c r="J4" s="360"/>
      <c r="K4" s="360"/>
      <c r="L4" s="360"/>
      <c r="M4" s="360"/>
      <c r="N4" s="360"/>
      <c r="O4" s="398"/>
      <c r="P4" s="387" t="s">
        <v>107</v>
      </c>
      <c r="Q4" s="357" t="s">
        <v>108</v>
      </c>
      <c r="R4" s="397" t="s">
        <v>109</v>
      </c>
      <c r="S4" s="366" t="s">
        <v>110</v>
      </c>
      <c r="T4" s="367" t="s">
        <v>111</v>
      </c>
      <c r="U4" s="366" t="s">
        <v>374</v>
      </c>
    </row>
    <row r="5" spans="1:21" ht="59.25" customHeight="1">
      <c r="A5" s="357"/>
      <c r="B5" s="400"/>
      <c r="C5" s="394"/>
      <c r="D5" s="394"/>
      <c r="E5" s="402"/>
      <c r="F5" s="196" t="s">
        <v>113</v>
      </c>
      <c r="G5" s="185" t="s">
        <v>114</v>
      </c>
      <c r="H5" s="197" t="s">
        <v>115</v>
      </c>
      <c r="I5" s="185" t="s">
        <v>116</v>
      </c>
      <c r="J5" s="185" t="s">
        <v>117</v>
      </c>
      <c r="K5" s="150" t="s">
        <v>118</v>
      </c>
      <c r="L5" s="150" t="s">
        <v>119</v>
      </c>
      <c r="M5" s="146" t="s">
        <v>120</v>
      </c>
      <c r="N5" s="146" t="s">
        <v>121</v>
      </c>
      <c r="O5" s="202" t="s">
        <v>122</v>
      </c>
      <c r="P5" s="387"/>
      <c r="Q5" s="357"/>
      <c r="R5" s="397"/>
      <c r="S5" s="367"/>
      <c r="T5" s="367"/>
      <c r="U5" s="367"/>
    </row>
    <row r="6" spans="1:21" ht="19.5" customHeight="1">
      <c r="A6" s="10" t="s">
        <v>123</v>
      </c>
      <c r="B6" s="198" t="s">
        <v>123</v>
      </c>
      <c r="C6" s="180" t="s">
        <v>123</v>
      </c>
      <c r="D6" s="180" t="s">
        <v>123</v>
      </c>
      <c r="E6" s="180">
        <v>1</v>
      </c>
      <c r="F6" s="186">
        <f aca="true" t="shared" si="0" ref="F6:O6">E6+1</f>
        <v>2</v>
      </c>
      <c r="G6" s="186">
        <f t="shared" si="0"/>
        <v>3</v>
      </c>
      <c r="H6" s="186">
        <f t="shared" si="0"/>
        <v>4</v>
      </c>
      <c r="I6" s="186">
        <f t="shared" si="0"/>
        <v>5</v>
      </c>
      <c r="J6" s="186">
        <f t="shared" si="0"/>
        <v>6</v>
      </c>
      <c r="K6" s="186">
        <f t="shared" si="0"/>
        <v>7</v>
      </c>
      <c r="L6" s="186">
        <f t="shared" si="0"/>
        <v>8</v>
      </c>
      <c r="M6" s="186">
        <f t="shared" si="0"/>
        <v>9</v>
      </c>
      <c r="N6" s="186">
        <f t="shared" si="0"/>
        <v>10</v>
      </c>
      <c r="O6" s="186">
        <f t="shared" si="0"/>
        <v>11</v>
      </c>
      <c r="P6" s="10">
        <v>12</v>
      </c>
      <c r="Q6" s="10">
        <v>13</v>
      </c>
      <c r="R6" s="186">
        <v>14</v>
      </c>
      <c r="S6" s="186">
        <f>R6+1</f>
        <v>15</v>
      </c>
      <c r="T6" s="186">
        <f>S6+1</f>
        <v>16</v>
      </c>
      <c r="U6" s="186">
        <f>T6+1</f>
        <v>17</v>
      </c>
    </row>
    <row r="7" spans="1:21" ht="18.75" customHeight="1">
      <c r="A7" s="18"/>
      <c r="B7" s="82"/>
      <c r="C7" s="16"/>
      <c r="D7" s="16"/>
      <c r="E7" s="70"/>
      <c r="F7" s="199"/>
      <c r="G7" s="30"/>
      <c r="H7" s="70"/>
      <c r="I7" s="70"/>
      <c r="J7" s="70"/>
      <c r="K7" s="70"/>
      <c r="L7" s="70"/>
      <c r="M7" s="70"/>
      <c r="N7" s="70"/>
      <c r="O7" s="70"/>
      <c r="P7" s="203"/>
      <c r="Q7" s="203"/>
      <c r="R7" s="70"/>
      <c r="S7" s="70"/>
      <c r="T7" s="70"/>
      <c r="U7" s="31"/>
    </row>
    <row r="8" spans="1:21" ht="15.75" customHeight="1">
      <c r="A8" s="20"/>
      <c r="B8" s="20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</row>
    <row r="9" spans="1:21" ht="15.75" customHeight="1">
      <c r="A9" s="20"/>
      <c r="B9" s="20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5.75" customHeight="1">
      <c r="A10" s="20"/>
      <c r="B10" s="200"/>
      <c r="C10" s="20"/>
      <c r="D10" s="20"/>
      <c r="E10" s="20"/>
      <c r="F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0" ht="9.75" customHeight="1">
      <c r="B11" s="200"/>
      <c r="C11" s="20"/>
      <c r="D11" s="20"/>
      <c r="E11" s="20"/>
      <c r="F11" s="20"/>
      <c r="G11" s="20"/>
      <c r="H11" s="20"/>
      <c r="I11" s="20"/>
      <c r="J11" s="20"/>
      <c r="M11" s="20"/>
      <c r="N11" s="20"/>
      <c r="O11" s="20"/>
      <c r="Q11" s="20"/>
      <c r="R11" s="20"/>
      <c r="S11" s="20"/>
      <c r="T11" s="20"/>
    </row>
    <row r="12" spans="2:19" ht="9.75" customHeight="1">
      <c r="B12" s="200"/>
      <c r="C12" s="20"/>
      <c r="D12" s="20"/>
      <c r="E12" s="20"/>
      <c r="F12" s="20"/>
      <c r="I12" s="20"/>
      <c r="J12" s="20"/>
      <c r="K12" s="20"/>
      <c r="L12" s="20"/>
      <c r="M12" s="20"/>
      <c r="N12" s="20"/>
      <c r="O12" s="20"/>
      <c r="R12" s="20"/>
      <c r="S12" s="20"/>
    </row>
    <row r="13" spans="2:20" ht="9.75" customHeight="1">
      <c r="B13" s="20"/>
      <c r="C13" s="20"/>
      <c r="D13" s="20"/>
      <c r="E13" s="20"/>
      <c r="F13" s="20"/>
      <c r="I13" s="20"/>
      <c r="J13" s="20"/>
      <c r="K13" s="20"/>
      <c r="L13" s="20"/>
      <c r="N13" s="20"/>
      <c r="O13" s="20"/>
      <c r="T13" s="20"/>
    </row>
    <row r="14" spans="2:19" ht="9.75" customHeight="1">
      <c r="B14" s="20"/>
      <c r="C14" s="20"/>
      <c r="D14" s="20"/>
      <c r="E14" s="20"/>
      <c r="F14" s="20"/>
      <c r="I14" s="20"/>
      <c r="J14" s="20"/>
      <c r="K14" s="20"/>
      <c r="L14" s="20"/>
      <c r="N14" s="20"/>
      <c r="O14" s="20"/>
      <c r="R14" s="20"/>
      <c r="S14" s="20"/>
    </row>
    <row r="15" spans="2:20" ht="9.75" customHeight="1">
      <c r="B15" s="20"/>
      <c r="C15" s="20"/>
      <c r="D15" s="20"/>
      <c r="E15" s="20"/>
      <c r="F15" s="20"/>
      <c r="I15" s="20"/>
      <c r="K15" s="20"/>
      <c r="O15" s="20"/>
      <c r="T15" s="20"/>
    </row>
    <row r="16" spans="2:18" ht="9.75" customHeight="1">
      <c r="B16" s="20"/>
      <c r="C16" s="20"/>
      <c r="E16" s="20"/>
      <c r="F16" s="20"/>
      <c r="R16" s="20"/>
    </row>
    <row r="17" spans="2:13" ht="9.75" customHeight="1">
      <c r="B17" s="20"/>
      <c r="C17" s="20"/>
      <c r="E17" s="20"/>
      <c r="K17" s="20"/>
      <c r="M17" s="20"/>
    </row>
    <row r="18" spans="3:14" ht="9.75" customHeight="1">
      <c r="C18" s="20"/>
      <c r="E18" s="20"/>
      <c r="M18" s="20"/>
      <c r="N18" s="20"/>
    </row>
    <row r="19" spans="3:18" ht="9.75" customHeight="1">
      <c r="C19" s="20"/>
      <c r="F19" s="20"/>
      <c r="R19" s="20"/>
    </row>
    <row r="20" ht="9.75" customHeight="1">
      <c r="D20" s="20"/>
    </row>
    <row r="21" ht="9.75" customHeight="1">
      <c r="D21" s="20"/>
    </row>
    <row r="22" spans="4:18" ht="9.75" customHeight="1">
      <c r="D22" s="20"/>
      <c r="R22" s="20"/>
    </row>
    <row r="23" spans="4:15" ht="9.75" customHeight="1">
      <c r="D23" s="20"/>
      <c r="E23" s="20"/>
      <c r="O23" s="20"/>
    </row>
    <row r="24" ht="12.75" customHeight="1">
      <c r="N24" s="20"/>
    </row>
    <row r="27" ht="12.75" customHeight="1">
      <c r="H27" s="20"/>
    </row>
  </sheetData>
  <sheetProtection/>
  <mergeCells count="12">
    <mergeCell ref="P4:P5"/>
    <mergeCell ref="Q4:Q5"/>
    <mergeCell ref="R4:R5"/>
    <mergeCell ref="S4:S5"/>
    <mergeCell ref="T4:T5"/>
    <mergeCell ref="U4:U5"/>
    <mergeCell ref="F4:O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100" fitToWidth="1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.83203125" style="0" customWidth="1"/>
    <col min="3" max="3" width="18.33203125" style="0" customWidth="1"/>
    <col min="4" max="4" width="13" style="0" customWidth="1"/>
    <col min="5" max="8" width="9.16015625" style="0" customWidth="1"/>
    <col min="9" max="15" width="13" style="0" customWidth="1"/>
    <col min="16" max="16" width="11.5" style="0" customWidth="1"/>
    <col min="17" max="20" width="13" style="0" customWidth="1"/>
    <col min="21" max="21" width="12" style="0" customWidth="1"/>
    <col min="22" max="24" width="9.16015625" style="0" customWidth="1"/>
  </cols>
  <sheetData>
    <row r="1" spans="2:25" ht="15.75" customHeight="1">
      <c r="B1" s="116"/>
      <c r="C1" s="172"/>
      <c r="D1" s="173"/>
      <c r="E1" s="173"/>
      <c r="F1" s="173"/>
      <c r="G1" s="173"/>
      <c r="H1" s="173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90"/>
      <c r="V1" s="190"/>
      <c r="W1" s="190"/>
      <c r="Y1" t="s">
        <v>382</v>
      </c>
    </row>
    <row r="2" spans="1:23" ht="22.5" customHeight="1">
      <c r="A2" s="174"/>
      <c r="B2" s="122" t="s">
        <v>383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2:25" ht="21.7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91"/>
      <c r="V3" s="191"/>
      <c r="W3" s="191"/>
      <c r="Y3" s="191" t="s">
        <v>8</v>
      </c>
    </row>
    <row r="4" spans="1:25" ht="18" customHeight="1">
      <c r="A4" s="360" t="s">
        <v>231</v>
      </c>
      <c r="B4" s="372" t="s">
        <v>232</v>
      </c>
      <c r="C4" s="394" t="s">
        <v>384</v>
      </c>
      <c r="D4" s="394" t="s">
        <v>385</v>
      </c>
      <c r="E4" s="394" t="s">
        <v>386</v>
      </c>
      <c r="F4" s="394" t="s">
        <v>387</v>
      </c>
      <c r="G4" s="394" t="s">
        <v>354</v>
      </c>
      <c r="H4" s="394" t="s">
        <v>388</v>
      </c>
      <c r="I4" s="401" t="s">
        <v>105</v>
      </c>
      <c r="J4" s="360" t="s">
        <v>381</v>
      </c>
      <c r="K4" s="360"/>
      <c r="L4" s="360"/>
      <c r="M4" s="360"/>
      <c r="N4" s="360"/>
      <c r="O4" s="360"/>
      <c r="P4" s="360"/>
      <c r="Q4" s="360"/>
      <c r="R4" s="360"/>
      <c r="S4" s="360"/>
      <c r="T4" s="397" t="s">
        <v>107</v>
      </c>
      <c r="U4" s="367" t="s">
        <v>108</v>
      </c>
      <c r="V4" s="367" t="s">
        <v>109</v>
      </c>
      <c r="W4" s="367" t="s">
        <v>110</v>
      </c>
      <c r="X4" s="367" t="s">
        <v>111</v>
      </c>
      <c r="Y4" s="367" t="s">
        <v>374</v>
      </c>
    </row>
    <row r="5" spans="1:25" ht="45.75" customHeight="1">
      <c r="A5" s="360"/>
      <c r="B5" s="364"/>
      <c r="C5" s="394"/>
      <c r="D5" s="394"/>
      <c r="E5" s="394"/>
      <c r="F5" s="394"/>
      <c r="G5" s="394"/>
      <c r="H5" s="394"/>
      <c r="I5" s="402"/>
      <c r="J5" s="185" t="s">
        <v>113</v>
      </c>
      <c r="K5" s="185" t="s">
        <v>114</v>
      </c>
      <c r="L5" s="185" t="s">
        <v>115</v>
      </c>
      <c r="M5" s="185" t="s">
        <v>116</v>
      </c>
      <c r="N5" s="185" t="s">
        <v>117</v>
      </c>
      <c r="O5" s="146" t="s">
        <v>118</v>
      </c>
      <c r="P5" s="146" t="s">
        <v>119</v>
      </c>
      <c r="Q5" s="146" t="s">
        <v>120</v>
      </c>
      <c r="R5" s="146" t="s">
        <v>121</v>
      </c>
      <c r="S5" s="185" t="s">
        <v>122</v>
      </c>
      <c r="T5" s="367"/>
      <c r="U5" s="367"/>
      <c r="V5" s="367"/>
      <c r="W5" s="367"/>
      <c r="X5" s="367"/>
      <c r="Y5" s="367"/>
    </row>
    <row r="6" spans="1:25" ht="19.5" customHeight="1">
      <c r="A6" s="179" t="s">
        <v>123</v>
      </c>
      <c r="B6" s="179" t="s">
        <v>123</v>
      </c>
      <c r="C6" s="180" t="s">
        <v>123</v>
      </c>
      <c r="D6" s="180" t="s">
        <v>123</v>
      </c>
      <c r="E6" s="180" t="s">
        <v>123</v>
      </c>
      <c r="F6" s="180" t="s">
        <v>123</v>
      </c>
      <c r="G6" s="180" t="s">
        <v>123</v>
      </c>
      <c r="H6" s="180" t="s">
        <v>123</v>
      </c>
      <c r="I6" s="180">
        <v>1</v>
      </c>
      <c r="J6" s="186">
        <f aca="true" t="shared" si="0" ref="J6:U6">I6+1</f>
        <v>2</v>
      </c>
      <c r="K6" s="186">
        <f t="shared" si="0"/>
        <v>3</v>
      </c>
      <c r="L6" s="186">
        <f t="shared" si="0"/>
        <v>4</v>
      </c>
      <c r="M6" s="186">
        <f t="shared" si="0"/>
        <v>5</v>
      </c>
      <c r="N6" s="186">
        <f t="shared" si="0"/>
        <v>6</v>
      </c>
      <c r="O6" s="186">
        <f t="shared" si="0"/>
        <v>7</v>
      </c>
      <c r="P6" s="186">
        <f t="shared" si="0"/>
        <v>8</v>
      </c>
      <c r="Q6" s="186">
        <f t="shared" si="0"/>
        <v>9</v>
      </c>
      <c r="R6" s="186">
        <f t="shared" si="0"/>
        <v>10</v>
      </c>
      <c r="S6" s="186">
        <f t="shared" si="0"/>
        <v>11</v>
      </c>
      <c r="T6" s="186">
        <f t="shared" si="0"/>
        <v>12</v>
      </c>
      <c r="U6" s="186">
        <f t="shared" si="0"/>
        <v>13</v>
      </c>
      <c r="V6" s="186">
        <v>14</v>
      </c>
      <c r="W6" s="186">
        <v>15</v>
      </c>
      <c r="X6" s="186">
        <v>16</v>
      </c>
      <c r="Y6" s="186">
        <f>X6+1</f>
        <v>17</v>
      </c>
    </row>
    <row r="7" spans="1:25" ht="18.75" customHeight="1">
      <c r="A7" s="57"/>
      <c r="B7" s="181"/>
      <c r="C7" s="182"/>
      <c r="D7" s="182"/>
      <c r="E7" s="182"/>
      <c r="F7" s="183"/>
      <c r="G7" s="182"/>
      <c r="H7" s="182"/>
      <c r="I7" s="187"/>
      <c r="J7" s="188"/>
      <c r="K7" s="189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92"/>
      <c r="Y7" s="193"/>
    </row>
    <row r="8" spans="1:25" ht="14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4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4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2:25" ht="9.75" customHeight="1">
      <c r="B11" s="20"/>
      <c r="C11" s="20"/>
      <c r="D11" s="20"/>
      <c r="E11" s="20"/>
      <c r="F11" s="20"/>
      <c r="H11" s="20"/>
      <c r="K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2:25" ht="9.75" customHeight="1">
      <c r="B12" s="20"/>
      <c r="C12" s="20"/>
      <c r="D12" s="20"/>
      <c r="E12" s="20"/>
      <c r="F12" s="20"/>
      <c r="H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2:25" ht="9.75" customHeight="1">
      <c r="B13" s="20"/>
      <c r="C13" s="20"/>
      <c r="D13" s="20"/>
      <c r="E13" s="20"/>
      <c r="F13" s="20"/>
      <c r="G13" s="20"/>
      <c r="H13" s="20"/>
      <c r="K13" s="20"/>
      <c r="M13" s="20"/>
      <c r="N13" s="20"/>
      <c r="O13" s="20"/>
      <c r="P13" s="20"/>
      <c r="Q13" s="20"/>
      <c r="R13" s="20"/>
      <c r="S13" s="20"/>
      <c r="T13" s="20"/>
      <c r="U13" s="20"/>
      <c r="X13" s="20"/>
      <c r="Y13" s="20"/>
    </row>
    <row r="14" spans="2:24" ht="9.75" customHeight="1">
      <c r="B14" s="20"/>
      <c r="C14" s="20"/>
      <c r="D14" s="20"/>
      <c r="E14" s="20"/>
      <c r="F14" s="20"/>
      <c r="G14" s="20"/>
      <c r="H14" s="20"/>
      <c r="I14" s="20"/>
      <c r="K14" s="20"/>
      <c r="M14" s="20"/>
      <c r="N14" s="20"/>
      <c r="O14" s="20"/>
      <c r="P14" s="20"/>
      <c r="Q14" s="20"/>
      <c r="R14" s="20"/>
      <c r="S14" s="20"/>
      <c r="T14" s="20"/>
      <c r="X14" s="20"/>
    </row>
    <row r="15" spans="3:24" ht="9.75" customHeight="1">
      <c r="C15" s="20"/>
      <c r="D15" s="20"/>
      <c r="E15" s="20"/>
      <c r="F15" s="20"/>
      <c r="G15" s="20"/>
      <c r="H15" s="20"/>
      <c r="I15" s="20"/>
      <c r="K15" s="20"/>
      <c r="M15" s="20"/>
      <c r="N15" s="20"/>
      <c r="O15" s="20"/>
      <c r="S15" s="20"/>
      <c r="T15" s="20"/>
      <c r="V15" s="20"/>
      <c r="W15" s="20"/>
      <c r="X15" s="20"/>
    </row>
    <row r="16" spans="4:25" ht="9.75" customHeight="1">
      <c r="D16" s="20"/>
      <c r="E16" s="20"/>
      <c r="I16" s="20"/>
      <c r="K16" s="20"/>
      <c r="L16" s="20"/>
      <c r="O16" s="20"/>
      <c r="R16" s="20"/>
      <c r="S16" s="20"/>
      <c r="Y16" s="20"/>
    </row>
    <row r="17" spans="4:23" ht="9.75" customHeight="1">
      <c r="D17" s="20"/>
      <c r="E17" s="20"/>
      <c r="I17" s="20"/>
      <c r="J17" s="20"/>
      <c r="K17" s="20"/>
      <c r="O17" s="20"/>
      <c r="T17" s="20"/>
      <c r="U17" s="20"/>
      <c r="V17" s="20"/>
      <c r="W17" s="20"/>
    </row>
    <row r="18" spans="5:14" ht="9.75" customHeight="1">
      <c r="E18" s="20"/>
      <c r="J18" s="20"/>
      <c r="N18" s="20"/>
    </row>
    <row r="19" ht="9.75" customHeight="1">
      <c r="J19" s="20"/>
    </row>
    <row r="20" spans="10:25" ht="9.75" customHeight="1">
      <c r="J20" s="20"/>
      <c r="P20" s="20"/>
      <c r="S20" s="20"/>
      <c r="Y20" s="20"/>
    </row>
    <row r="21" ht="9.75" customHeight="1">
      <c r="J21" s="20"/>
    </row>
    <row r="22" spans="21:23" ht="12.75" customHeight="1">
      <c r="U22" s="20"/>
      <c r="V22" s="20"/>
      <c r="W22" s="20"/>
    </row>
    <row r="23" spans="10:11" ht="9.75" customHeight="1">
      <c r="J23" s="20"/>
      <c r="K23" s="20"/>
    </row>
    <row r="24" ht="9.75" customHeight="1">
      <c r="K24" s="20"/>
    </row>
    <row r="25" ht="9.75" customHeight="1">
      <c r="K25" s="20"/>
    </row>
    <row r="26" ht="12.75" customHeight="1">
      <c r="Y26" s="20"/>
    </row>
    <row r="27" ht="9.75" customHeight="1">
      <c r="K27" s="20"/>
    </row>
    <row r="31" ht="12.75" customHeight="1">
      <c r="R31" s="20"/>
    </row>
    <row r="33" ht="12.75" customHeight="1">
      <c r="M33" s="20"/>
    </row>
  </sheetData>
  <sheetProtection/>
  <mergeCells count="16">
    <mergeCell ref="T4:T5"/>
    <mergeCell ref="U4:U5"/>
    <mergeCell ref="V4:V5"/>
    <mergeCell ref="W4:W5"/>
    <mergeCell ref="X4:X5"/>
    <mergeCell ref="Y4:Y5"/>
    <mergeCell ref="J4:S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0.39" bottom="0.39" header="0.5" footer="0.5"/>
  <pageSetup fitToHeight="100" fitToWidth="1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showZeros="0" zoomScalePageLayoutView="0" workbookViewId="0" topLeftCell="A1">
      <selection activeCell="L2" sqref="L2"/>
    </sheetView>
  </sheetViews>
  <sheetFormatPr defaultColWidth="9.16015625" defaultRowHeight="12.75" customHeight="1"/>
  <cols>
    <col min="1" max="1" width="9.16015625" style="71" customWidth="1"/>
    <col min="2" max="2" width="23.66015625" style="71" customWidth="1"/>
    <col min="3" max="3" width="9.16015625" style="71" customWidth="1"/>
    <col min="4" max="4" width="8" style="71" customWidth="1"/>
    <col min="5" max="5" width="19.16015625" style="71" customWidth="1"/>
    <col min="6" max="6" width="6.5" style="71" customWidth="1"/>
    <col min="7" max="7" width="12" style="71" customWidth="1"/>
    <col min="8" max="8" width="8.33203125" style="71" customWidth="1"/>
    <col min="9" max="9" width="5" style="71" customWidth="1"/>
    <col min="10" max="10" width="5.83203125" style="71" customWidth="1"/>
    <col min="11" max="11" width="5.66015625" style="71" customWidth="1"/>
    <col min="12" max="12" width="11.33203125" style="71" customWidth="1"/>
    <col min="13" max="16" width="10.5" style="71" customWidth="1"/>
    <col min="17" max="17" width="4.83203125" style="71" customWidth="1"/>
    <col min="18" max="18" width="5.83203125" style="71" customWidth="1"/>
    <col min="19" max="19" width="6.16015625" style="71" customWidth="1"/>
    <col min="20" max="25" width="10.5" style="71" customWidth="1"/>
    <col min="26" max="26" width="6" style="71" customWidth="1"/>
    <col min="27" max="27" width="3.66015625" style="71" customWidth="1"/>
    <col min="28" max="28" width="10.5" style="71" customWidth="1"/>
    <col min="29" max="29" width="4.5" style="71" customWidth="1"/>
    <col min="30" max="30" width="5.83203125" style="71" customWidth="1"/>
    <col min="31" max="31" width="5.16015625" style="71" customWidth="1"/>
    <col min="32" max="32" width="8.5" style="71" customWidth="1"/>
    <col min="33" max="33" width="9.16015625" style="71" customWidth="1"/>
    <col min="34" max="16384" width="9.16015625" style="71" customWidth="1"/>
  </cols>
  <sheetData>
    <row r="1" ht="16.5" customHeight="1">
      <c r="AF1" s="166" t="s">
        <v>389</v>
      </c>
    </row>
    <row r="2" spans="1:33" ht="56.25" customHeight="1">
      <c r="A2" s="154" t="s">
        <v>390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71"/>
    </row>
    <row r="3" spans="1:33" ht="1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7" t="s">
        <v>391</v>
      </c>
      <c r="AG3" s="171"/>
    </row>
    <row r="4" spans="1:33" ht="16.5" customHeight="1">
      <c r="A4" s="403" t="s">
        <v>231</v>
      </c>
      <c r="B4" s="403" t="s">
        <v>232</v>
      </c>
      <c r="C4" s="404" t="s">
        <v>392</v>
      </c>
      <c r="D4" s="404" t="s">
        <v>393</v>
      </c>
      <c r="E4" s="404" t="s">
        <v>394</v>
      </c>
      <c r="F4" s="404" t="s">
        <v>395</v>
      </c>
      <c r="G4" s="404" t="s">
        <v>396</v>
      </c>
      <c r="H4" s="404" t="s">
        <v>397</v>
      </c>
      <c r="I4" s="404" t="s">
        <v>398</v>
      </c>
      <c r="J4" s="404" t="s">
        <v>399</v>
      </c>
      <c r="K4" s="404" t="s">
        <v>400</v>
      </c>
      <c r="L4" s="405" t="s">
        <v>401</v>
      </c>
      <c r="M4" s="163" t="s">
        <v>402</v>
      </c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404" t="s">
        <v>403</v>
      </c>
      <c r="AG4" s="171"/>
    </row>
    <row r="5" spans="1:33" ht="38.2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5"/>
      <c r="M5" s="97" t="s">
        <v>404</v>
      </c>
      <c r="N5" s="97" t="s">
        <v>405</v>
      </c>
      <c r="O5" s="97" t="s">
        <v>406</v>
      </c>
      <c r="P5" s="97" t="s">
        <v>407</v>
      </c>
      <c r="Q5" s="90" t="s">
        <v>408</v>
      </c>
      <c r="R5" s="90" t="s">
        <v>409</v>
      </c>
      <c r="S5" s="90" t="s">
        <v>410</v>
      </c>
      <c r="T5" s="90" t="s">
        <v>411</v>
      </c>
      <c r="U5" s="90" t="s">
        <v>412</v>
      </c>
      <c r="V5" s="90" t="s">
        <v>413</v>
      </c>
      <c r="W5" s="90" t="s">
        <v>414</v>
      </c>
      <c r="X5" s="90" t="s">
        <v>415</v>
      </c>
      <c r="Y5" s="90" t="s">
        <v>416</v>
      </c>
      <c r="Z5" s="90" t="s">
        <v>417</v>
      </c>
      <c r="AA5" s="90" t="s">
        <v>326</v>
      </c>
      <c r="AB5" s="90" t="s">
        <v>327</v>
      </c>
      <c r="AC5" s="90" t="s">
        <v>334</v>
      </c>
      <c r="AD5" s="90" t="s">
        <v>335</v>
      </c>
      <c r="AE5" s="168" t="s">
        <v>418</v>
      </c>
      <c r="AF5" s="404"/>
      <c r="AG5" s="171"/>
    </row>
    <row r="6" spans="1:33" ht="16.5" customHeight="1">
      <c r="A6" s="156" t="s">
        <v>123</v>
      </c>
      <c r="B6" s="156" t="s">
        <v>123</v>
      </c>
      <c r="C6" s="157" t="s">
        <v>123</v>
      </c>
      <c r="D6" s="158" t="s">
        <v>123</v>
      </c>
      <c r="E6" s="158" t="s">
        <v>123</v>
      </c>
      <c r="F6" s="158" t="s">
        <v>123</v>
      </c>
      <c r="G6" s="157" t="s">
        <v>123</v>
      </c>
      <c r="H6" s="157" t="s">
        <v>123</v>
      </c>
      <c r="I6" s="157" t="s">
        <v>123</v>
      </c>
      <c r="J6" s="157" t="s">
        <v>123</v>
      </c>
      <c r="K6" s="157" t="s">
        <v>123</v>
      </c>
      <c r="L6" s="157" t="s">
        <v>419</v>
      </c>
      <c r="M6" s="157" t="s">
        <v>420</v>
      </c>
      <c r="N6" s="157" t="s">
        <v>421</v>
      </c>
      <c r="O6" s="157" t="s">
        <v>422</v>
      </c>
      <c r="P6" s="157" t="s">
        <v>423</v>
      </c>
      <c r="Q6" s="157" t="s">
        <v>424</v>
      </c>
      <c r="R6" s="157" t="s">
        <v>425</v>
      </c>
      <c r="S6" s="157" t="s">
        <v>426</v>
      </c>
      <c r="T6" s="157" t="s">
        <v>427</v>
      </c>
      <c r="U6" s="157" t="s">
        <v>428</v>
      </c>
      <c r="V6" s="157" t="s">
        <v>429</v>
      </c>
      <c r="W6" s="157" t="s">
        <v>181</v>
      </c>
      <c r="X6" s="157" t="s">
        <v>430</v>
      </c>
      <c r="Y6" s="157" t="s">
        <v>431</v>
      </c>
      <c r="Z6" s="157" t="s">
        <v>432</v>
      </c>
      <c r="AA6" s="157" t="s">
        <v>433</v>
      </c>
      <c r="AB6" s="157" t="s">
        <v>434</v>
      </c>
      <c r="AC6" s="157" t="s">
        <v>435</v>
      </c>
      <c r="AD6" s="157" t="s">
        <v>436</v>
      </c>
      <c r="AE6" s="157" t="s">
        <v>437</v>
      </c>
      <c r="AF6" s="157" t="s">
        <v>123</v>
      </c>
      <c r="AG6" s="72"/>
    </row>
    <row r="7" spans="1:33" ht="19.5" customHeight="1">
      <c r="A7" s="16" t="s">
        <v>124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70">
        <v>111754</v>
      </c>
      <c r="M7" s="70">
        <v>12590</v>
      </c>
      <c r="N7" s="70">
        <v>20073</v>
      </c>
      <c r="O7" s="70">
        <v>13830</v>
      </c>
      <c r="P7" s="70">
        <v>6691</v>
      </c>
      <c r="Q7" s="70">
        <v>0</v>
      </c>
      <c r="R7" s="70">
        <v>0</v>
      </c>
      <c r="S7" s="70">
        <v>0</v>
      </c>
      <c r="T7" s="31">
        <v>21335</v>
      </c>
      <c r="U7" s="31">
        <v>11166</v>
      </c>
      <c r="V7" s="31">
        <v>4779</v>
      </c>
      <c r="W7" s="70">
        <v>6944</v>
      </c>
      <c r="X7" s="70">
        <v>2312</v>
      </c>
      <c r="Y7" s="70">
        <v>4208</v>
      </c>
      <c r="Z7" s="70">
        <v>0</v>
      </c>
      <c r="AA7" s="70">
        <v>0</v>
      </c>
      <c r="AB7" s="31">
        <v>7826</v>
      </c>
      <c r="AC7" s="30">
        <v>0</v>
      </c>
      <c r="AD7" s="70">
        <v>0</v>
      </c>
      <c r="AE7" s="70">
        <v>0</v>
      </c>
      <c r="AF7" s="18"/>
      <c r="AG7" s="72"/>
    </row>
    <row r="8" spans="1:33" ht="19.5" customHeight="1">
      <c r="A8" s="159" t="s">
        <v>233</v>
      </c>
      <c r="B8" s="159" t="s">
        <v>2</v>
      </c>
      <c r="C8" s="159"/>
      <c r="D8" s="159"/>
      <c r="E8" s="159"/>
      <c r="F8" s="159"/>
      <c r="G8" s="159"/>
      <c r="H8" s="159"/>
      <c r="I8" s="159"/>
      <c r="J8" s="159"/>
      <c r="K8" s="159"/>
      <c r="L8" s="164">
        <v>111754</v>
      </c>
      <c r="M8" s="164">
        <v>12590</v>
      </c>
      <c r="N8" s="164">
        <v>20073</v>
      </c>
      <c r="O8" s="164">
        <v>13830</v>
      </c>
      <c r="P8" s="164">
        <v>6691</v>
      </c>
      <c r="Q8" s="164">
        <v>0</v>
      </c>
      <c r="R8" s="164">
        <v>0</v>
      </c>
      <c r="S8" s="164">
        <v>0</v>
      </c>
      <c r="T8" s="165">
        <v>21335</v>
      </c>
      <c r="U8" s="165">
        <v>11166</v>
      </c>
      <c r="V8" s="165">
        <v>4779</v>
      </c>
      <c r="W8" s="164">
        <v>6944</v>
      </c>
      <c r="X8" s="164">
        <v>2312</v>
      </c>
      <c r="Y8" s="164">
        <v>4208</v>
      </c>
      <c r="Z8" s="164">
        <v>0</v>
      </c>
      <c r="AA8" s="164">
        <v>0</v>
      </c>
      <c r="AB8" s="165">
        <v>7826</v>
      </c>
      <c r="AC8" s="169">
        <v>0</v>
      </c>
      <c r="AD8" s="164">
        <v>0</v>
      </c>
      <c r="AE8" s="164">
        <v>0</v>
      </c>
      <c r="AF8" s="170"/>
      <c r="AG8" s="72"/>
    </row>
    <row r="9" spans="1:33" ht="19.5" customHeight="1">
      <c r="A9" s="16" t="s">
        <v>233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70">
        <v>111754</v>
      </c>
      <c r="M9" s="70">
        <v>12590</v>
      </c>
      <c r="N9" s="70">
        <v>20073</v>
      </c>
      <c r="O9" s="70">
        <v>13830</v>
      </c>
      <c r="P9" s="70">
        <v>6691</v>
      </c>
      <c r="Q9" s="70">
        <v>0</v>
      </c>
      <c r="R9" s="70">
        <v>0</v>
      </c>
      <c r="S9" s="70">
        <v>0</v>
      </c>
      <c r="T9" s="31">
        <v>21335</v>
      </c>
      <c r="U9" s="31">
        <v>11166</v>
      </c>
      <c r="V9" s="31">
        <v>4779</v>
      </c>
      <c r="W9" s="70">
        <v>6944</v>
      </c>
      <c r="X9" s="70">
        <v>2312</v>
      </c>
      <c r="Y9" s="70">
        <v>4208</v>
      </c>
      <c r="Z9" s="70">
        <v>0</v>
      </c>
      <c r="AA9" s="70">
        <v>0</v>
      </c>
      <c r="AB9" s="31">
        <v>7826</v>
      </c>
      <c r="AC9" s="30">
        <v>0</v>
      </c>
      <c r="AD9" s="70">
        <v>0</v>
      </c>
      <c r="AE9" s="70">
        <v>0</v>
      </c>
      <c r="AF9" s="18"/>
      <c r="AG9" s="171"/>
    </row>
    <row r="10" spans="1:33" ht="19.5" customHeight="1">
      <c r="A10" s="16" t="s">
        <v>234</v>
      </c>
      <c r="B10" s="16" t="s">
        <v>2</v>
      </c>
      <c r="C10" s="16" t="s">
        <v>438</v>
      </c>
      <c r="D10" s="16" t="s">
        <v>439</v>
      </c>
      <c r="E10" s="16" t="s">
        <v>440</v>
      </c>
      <c r="F10" s="16" t="s">
        <v>441</v>
      </c>
      <c r="G10" s="16" t="s">
        <v>442</v>
      </c>
      <c r="H10" s="16" t="s">
        <v>443</v>
      </c>
      <c r="I10" s="16" t="s">
        <v>444</v>
      </c>
      <c r="J10" s="16" t="s">
        <v>445</v>
      </c>
      <c r="K10" s="16" t="s">
        <v>445</v>
      </c>
      <c r="L10" s="70">
        <v>4096</v>
      </c>
      <c r="M10" s="70">
        <v>0</v>
      </c>
      <c r="N10" s="70">
        <v>0</v>
      </c>
      <c r="O10" s="70">
        <v>1490</v>
      </c>
      <c r="P10" s="70">
        <v>605</v>
      </c>
      <c r="Q10" s="70">
        <v>0</v>
      </c>
      <c r="R10" s="70">
        <v>0</v>
      </c>
      <c r="S10" s="70">
        <v>0</v>
      </c>
      <c r="T10" s="31">
        <v>0</v>
      </c>
      <c r="U10" s="31">
        <v>1215</v>
      </c>
      <c r="V10" s="31">
        <v>520</v>
      </c>
      <c r="W10" s="70">
        <v>0</v>
      </c>
      <c r="X10" s="70">
        <v>116</v>
      </c>
      <c r="Y10" s="70">
        <v>150</v>
      </c>
      <c r="Z10" s="70">
        <v>0</v>
      </c>
      <c r="AA10" s="70">
        <v>0</v>
      </c>
      <c r="AB10" s="31">
        <v>0</v>
      </c>
      <c r="AC10" s="30">
        <v>0</v>
      </c>
      <c r="AD10" s="70">
        <v>0</v>
      </c>
      <c r="AE10" s="70">
        <v>0</v>
      </c>
      <c r="AF10" s="18"/>
      <c r="AG10" s="171"/>
    </row>
    <row r="11" spans="1:33" ht="19.5" customHeight="1">
      <c r="A11" s="16" t="s">
        <v>234</v>
      </c>
      <c r="B11" s="16" t="s">
        <v>2</v>
      </c>
      <c r="C11" s="16" t="s">
        <v>438</v>
      </c>
      <c r="D11" s="16" t="s">
        <v>446</v>
      </c>
      <c r="E11" s="16" t="s">
        <v>447</v>
      </c>
      <c r="F11" s="16" t="s">
        <v>441</v>
      </c>
      <c r="G11" s="16" t="s">
        <v>442</v>
      </c>
      <c r="H11" s="16" t="s">
        <v>443</v>
      </c>
      <c r="I11" s="16" t="s">
        <v>444</v>
      </c>
      <c r="J11" s="16" t="s">
        <v>445</v>
      </c>
      <c r="K11" s="16" t="s">
        <v>445</v>
      </c>
      <c r="L11" s="70">
        <v>4170</v>
      </c>
      <c r="M11" s="70">
        <v>0</v>
      </c>
      <c r="N11" s="70">
        <v>0</v>
      </c>
      <c r="O11" s="70">
        <v>1490</v>
      </c>
      <c r="P11" s="70">
        <v>709</v>
      </c>
      <c r="Q11" s="70">
        <v>0</v>
      </c>
      <c r="R11" s="70">
        <v>0</v>
      </c>
      <c r="S11" s="70">
        <v>0</v>
      </c>
      <c r="T11" s="31">
        <v>0</v>
      </c>
      <c r="U11" s="31">
        <v>1215</v>
      </c>
      <c r="V11" s="31">
        <v>520</v>
      </c>
      <c r="W11" s="70">
        <v>0</v>
      </c>
      <c r="X11" s="70">
        <v>86</v>
      </c>
      <c r="Y11" s="70">
        <v>150</v>
      </c>
      <c r="Z11" s="70">
        <v>0</v>
      </c>
      <c r="AA11" s="70">
        <v>0</v>
      </c>
      <c r="AB11" s="31">
        <v>0</v>
      </c>
      <c r="AC11" s="30">
        <v>0</v>
      </c>
      <c r="AD11" s="70">
        <v>0</v>
      </c>
      <c r="AE11" s="70">
        <v>0</v>
      </c>
      <c r="AF11" s="18"/>
      <c r="AG11" s="72"/>
    </row>
    <row r="12" spans="1:33" ht="19.5" customHeight="1">
      <c r="A12" s="16" t="s">
        <v>234</v>
      </c>
      <c r="B12" s="16" t="s">
        <v>2</v>
      </c>
      <c r="C12" s="16" t="s">
        <v>438</v>
      </c>
      <c r="D12" s="16" t="s">
        <v>448</v>
      </c>
      <c r="E12" s="16" t="s">
        <v>449</v>
      </c>
      <c r="F12" s="16" t="s">
        <v>441</v>
      </c>
      <c r="G12" s="16" t="s">
        <v>442</v>
      </c>
      <c r="H12" s="16" t="s">
        <v>443</v>
      </c>
      <c r="I12" s="16" t="s">
        <v>450</v>
      </c>
      <c r="J12" s="16" t="s">
        <v>445</v>
      </c>
      <c r="K12" s="16" t="s">
        <v>445</v>
      </c>
      <c r="L12" s="70">
        <v>3581</v>
      </c>
      <c r="M12" s="70">
        <v>1610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31">
        <v>1735</v>
      </c>
      <c r="U12" s="31">
        <v>0</v>
      </c>
      <c r="V12" s="31">
        <v>0</v>
      </c>
      <c r="W12" s="70">
        <v>0</v>
      </c>
      <c r="X12" s="70">
        <v>86</v>
      </c>
      <c r="Y12" s="70">
        <v>150</v>
      </c>
      <c r="Z12" s="70">
        <v>0</v>
      </c>
      <c r="AA12" s="70">
        <v>0</v>
      </c>
      <c r="AB12" s="31">
        <v>0</v>
      </c>
      <c r="AC12" s="30">
        <v>0</v>
      </c>
      <c r="AD12" s="70">
        <v>0</v>
      </c>
      <c r="AE12" s="70">
        <v>0</v>
      </c>
      <c r="AF12" s="18"/>
      <c r="AG12" s="72"/>
    </row>
    <row r="13" spans="1:33" ht="19.5" customHeight="1">
      <c r="A13" s="16" t="s">
        <v>234</v>
      </c>
      <c r="B13" s="16" t="s">
        <v>2</v>
      </c>
      <c r="C13" s="16" t="s">
        <v>438</v>
      </c>
      <c r="D13" s="16" t="s">
        <v>451</v>
      </c>
      <c r="E13" s="16" t="s">
        <v>452</v>
      </c>
      <c r="F13" s="16" t="s">
        <v>441</v>
      </c>
      <c r="G13" s="16" t="s">
        <v>442</v>
      </c>
      <c r="H13" s="16" t="s">
        <v>443</v>
      </c>
      <c r="I13" s="16" t="s">
        <v>444</v>
      </c>
      <c r="J13" s="16" t="s">
        <v>445</v>
      </c>
      <c r="K13" s="16" t="s">
        <v>445</v>
      </c>
      <c r="L13" s="70">
        <v>4050</v>
      </c>
      <c r="M13" s="70">
        <v>0</v>
      </c>
      <c r="N13" s="70">
        <v>0</v>
      </c>
      <c r="O13" s="70">
        <v>1490</v>
      </c>
      <c r="P13" s="70">
        <v>559</v>
      </c>
      <c r="Q13" s="70">
        <v>0</v>
      </c>
      <c r="R13" s="70">
        <v>0</v>
      </c>
      <c r="S13" s="70">
        <v>0</v>
      </c>
      <c r="T13" s="31">
        <v>0</v>
      </c>
      <c r="U13" s="31">
        <v>1215</v>
      </c>
      <c r="V13" s="31">
        <v>520</v>
      </c>
      <c r="W13" s="70">
        <v>0</v>
      </c>
      <c r="X13" s="70">
        <v>116</v>
      </c>
      <c r="Y13" s="70">
        <v>150</v>
      </c>
      <c r="Z13" s="70">
        <v>0</v>
      </c>
      <c r="AA13" s="70">
        <v>0</v>
      </c>
      <c r="AB13" s="31">
        <v>0</v>
      </c>
      <c r="AC13" s="30">
        <v>0</v>
      </c>
      <c r="AD13" s="70">
        <v>0</v>
      </c>
      <c r="AE13" s="70">
        <v>0</v>
      </c>
      <c r="AF13" s="18"/>
      <c r="AG13" s="72"/>
    </row>
    <row r="14" spans="1:33" ht="19.5" customHeight="1">
      <c r="A14" s="16" t="s">
        <v>234</v>
      </c>
      <c r="B14" s="16" t="s">
        <v>2</v>
      </c>
      <c r="C14" s="16" t="s">
        <v>438</v>
      </c>
      <c r="D14" s="16" t="s">
        <v>453</v>
      </c>
      <c r="E14" s="16" t="s">
        <v>454</v>
      </c>
      <c r="F14" s="16" t="s">
        <v>441</v>
      </c>
      <c r="G14" s="16" t="s">
        <v>442</v>
      </c>
      <c r="H14" s="16" t="s">
        <v>443</v>
      </c>
      <c r="I14" s="16" t="s">
        <v>444</v>
      </c>
      <c r="J14" s="16" t="s">
        <v>445</v>
      </c>
      <c r="K14" s="16" t="s">
        <v>445</v>
      </c>
      <c r="L14" s="70">
        <v>4170</v>
      </c>
      <c r="M14" s="70">
        <v>0</v>
      </c>
      <c r="N14" s="70">
        <v>0</v>
      </c>
      <c r="O14" s="70">
        <v>1490</v>
      </c>
      <c r="P14" s="70">
        <v>709</v>
      </c>
      <c r="Q14" s="70">
        <v>0</v>
      </c>
      <c r="R14" s="70">
        <v>0</v>
      </c>
      <c r="S14" s="70">
        <v>0</v>
      </c>
      <c r="T14" s="31">
        <v>0</v>
      </c>
      <c r="U14" s="31">
        <v>1215</v>
      </c>
      <c r="V14" s="31">
        <v>520</v>
      </c>
      <c r="W14" s="70">
        <v>0</v>
      </c>
      <c r="X14" s="70">
        <v>86</v>
      </c>
      <c r="Y14" s="70">
        <v>150</v>
      </c>
      <c r="Z14" s="70">
        <v>0</v>
      </c>
      <c r="AA14" s="70">
        <v>0</v>
      </c>
      <c r="AB14" s="31">
        <v>0</v>
      </c>
      <c r="AC14" s="30">
        <v>0</v>
      </c>
      <c r="AD14" s="70">
        <v>0</v>
      </c>
      <c r="AE14" s="70">
        <v>0</v>
      </c>
      <c r="AF14" s="18"/>
      <c r="AG14" s="171"/>
    </row>
    <row r="15" spans="1:33" ht="19.5" customHeight="1">
      <c r="A15" s="16" t="s">
        <v>234</v>
      </c>
      <c r="B15" s="16" t="s">
        <v>2</v>
      </c>
      <c r="C15" s="16" t="s">
        <v>438</v>
      </c>
      <c r="D15" s="16" t="s">
        <v>455</v>
      </c>
      <c r="E15" s="16" t="s">
        <v>456</v>
      </c>
      <c r="F15" s="16" t="s">
        <v>441</v>
      </c>
      <c r="G15" s="16" t="s">
        <v>442</v>
      </c>
      <c r="H15" s="16" t="s">
        <v>457</v>
      </c>
      <c r="I15" s="16" t="s">
        <v>444</v>
      </c>
      <c r="J15" s="16" t="s">
        <v>445</v>
      </c>
      <c r="K15" s="16" t="s">
        <v>445</v>
      </c>
      <c r="L15" s="70">
        <v>4608</v>
      </c>
      <c r="M15" s="70">
        <v>0</v>
      </c>
      <c r="N15" s="70">
        <v>0</v>
      </c>
      <c r="O15" s="70">
        <v>1630</v>
      </c>
      <c r="P15" s="70">
        <v>825</v>
      </c>
      <c r="Q15" s="70">
        <v>0</v>
      </c>
      <c r="R15" s="70">
        <v>0</v>
      </c>
      <c r="S15" s="70">
        <v>0</v>
      </c>
      <c r="T15" s="31">
        <v>0</v>
      </c>
      <c r="U15" s="31">
        <v>1292</v>
      </c>
      <c r="V15" s="31">
        <v>553</v>
      </c>
      <c r="W15" s="70">
        <v>0</v>
      </c>
      <c r="X15" s="70">
        <v>118</v>
      </c>
      <c r="Y15" s="70">
        <v>190</v>
      </c>
      <c r="Z15" s="70">
        <v>0</v>
      </c>
      <c r="AA15" s="70">
        <v>0</v>
      </c>
      <c r="AB15" s="31">
        <v>0</v>
      </c>
      <c r="AC15" s="30">
        <v>0</v>
      </c>
      <c r="AD15" s="70">
        <v>0</v>
      </c>
      <c r="AE15" s="70">
        <v>0</v>
      </c>
      <c r="AF15" s="18"/>
      <c r="AG15" s="171"/>
    </row>
    <row r="16" spans="1:33" ht="19.5" customHeight="1">
      <c r="A16" s="16" t="s">
        <v>234</v>
      </c>
      <c r="B16" s="16" t="s">
        <v>2</v>
      </c>
      <c r="C16" s="16" t="s">
        <v>438</v>
      </c>
      <c r="D16" s="16" t="s">
        <v>458</v>
      </c>
      <c r="E16" s="16" t="s">
        <v>459</v>
      </c>
      <c r="F16" s="16" t="s">
        <v>441</v>
      </c>
      <c r="G16" s="16" t="s">
        <v>460</v>
      </c>
      <c r="H16" s="16" t="s">
        <v>457</v>
      </c>
      <c r="I16" s="16" t="s">
        <v>444</v>
      </c>
      <c r="J16" s="16" t="s">
        <v>445</v>
      </c>
      <c r="K16" s="16" t="s">
        <v>445</v>
      </c>
      <c r="L16" s="70">
        <v>4852</v>
      </c>
      <c r="M16" s="70">
        <v>0</v>
      </c>
      <c r="N16" s="70">
        <v>0</v>
      </c>
      <c r="O16" s="70">
        <v>1630</v>
      </c>
      <c r="P16" s="70">
        <v>1099</v>
      </c>
      <c r="Q16" s="70">
        <v>0</v>
      </c>
      <c r="R16" s="70">
        <v>0</v>
      </c>
      <c r="S16" s="70">
        <v>0</v>
      </c>
      <c r="T16" s="31">
        <v>0</v>
      </c>
      <c r="U16" s="31">
        <v>1292</v>
      </c>
      <c r="V16" s="31">
        <v>553</v>
      </c>
      <c r="W16" s="70">
        <v>0</v>
      </c>
      <c r="X16" s="70">
        <v>88</v>
      </c>
      <c r="Y16" s="70">
        <v>190</v>
      </c>
      <c r="Z16" s="70">
        <v>0</v>
      </c>
      <c r="AA16" s="70">
        <v>0</v>
      </c>
      <c r="AB16" s="31">
        <v>0</v>
      </c>
      <c r="AC16" s="30">
        <v>0</v>
      </c>
      <c r="AD16" s="70">
        <v>0</v>
      </c>
      <c r="AE16" s="70">
        <v>0</v>
      </c>
      <c r="AF16" s="18"/>
      <c r="AG16" s="171"/>
    </row>
    <row r="17" spans="1:33" ht="19.5" customHeight="1">
      <c r="A17" s="16" t="s">
        <v>234</v>
      </c>
      <c r="B17" s="16" t="s">
        <v>2</v>
      </c>
      <c r="C17" s="16" t="s">
        <v>438</v>
      </c>
      <c r="D17" s="16" t="s">
        <v>461</v>
      </c>
      <c r="E17" s="16" t="s">
        <v>462</v>
      </c>
      <c r="F17" s="16" t="s">
        <v>441</v>
      </c>
      <c r="G17" s="16" t="s">
        <v>442</v>
      </c>
      <c r="H17" s="16" t="s">
        <v>457</v>
      </c>
      <c r="I17" s="16" t="s">
        <v>450</v>
      </c>
      <c r="J17" s="16" t="s">
        <v>445</v>
      </c>
      <c r="K17" s="16" t="s">
        <v>445</v>
      </c>
      <c r="L17" s="70">
        <v>4757</v>
      </c>
      <c r="M17" s="70">
        <v>925</v>
      </c>
      <c r="N17" s="70">
        <v>1679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31">
        <v>1845</v>
      </c>
      <c r="U17" s="31">
        <v>0</v>
      </c>
      <c r="V17" s="31">
        <v>0</v>
      </c>
      <c r="W17" s="70">
        <v>0</v>
      </c>
      <c r="X17" s="70">
        <v>118</v>
      </c>
      <c r="Y17" s="70">
        <v>190</v>
      </c>
      <c r="Z17" s="70">
        <v>0</v>
      </c>
      <c r="AA17" s="70">
        <v>0</v>
      </c>
      <c r="AB17" s="31">
        <v>0</v>
      </c>
      <c r="AC17" s="30">
        <v>0</v>
      </c>
      <c r="AD17" s="70">
        <v>0</v>
      </c>
      <c r="AE17" s="70">
        <v>0</v>
      </c>
      <c r="AF17" s="18"/>
      <c r="AG17" s="171"/>
    </row>
    <row r="18" spans="1:33" ht="19.5" customHeight="1">
      <c r="A18" s="16" t="s">
        <v>234</v>
      </c>
      <c r="B18" s="16" t="s">
        <v>2</v>
      </c>
      <c r="C18" s="16" t="s">
        <v>438</v>
      </c>
      <c r="D18" s="16" t="s">
        <v>463</v>
      </c>
      <c r="E18" s="16" t="s">
        <v>464</v>
      </c>
      <c r="F18" s="16" t="s">
        <v>441</v>
      </c>
      <c r="G18" s="16" t="s">
        <v>442</v>
      </c>
      <c r="H18" s="16" t="s">
        <v>457</v>
      </c>
      <c r="I18" s="16" t="s">
        <v>450</v>
      </c>
      <c r="J18" s="16" t="s">
        <v>445</v>
      </c>
      <c r="K18" s="16" t="s">
        <v>445</v>
      </c>
      <c r="L18" s="70">
        <v>4727</v>
      </c>
      <c r="M18" s="70">
        <v>925</v>
      </c>
      <c r="N18" s="70">
        <v>1679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31">
        <v>1845</v>
      </c>
      <c r="U18" s="31">
        <v>0</v>
      </c>
      <c r="V18" s="31">
        <v>0</v>
      </c>
      <c r="W18" s="70">
        <v>0</v>
      </c>
      <c r="X18" s="70">
        <v>88</v>
      </c>
      <c r="Y18" s="70">
        <v>190</v>
      </c>
      <c r="Z18" s="70">
        <v>0</v>
      </c>
      <c r="AA18" s="70">
        <v>0</v>
      </c>
      <c r="AB18" s="31">
        <v>0</v>
      </c>
      <c r="AC18" s="30">
        <v>0</v>
      </c>
      <c r="AD18" s="70">
        <v>0</v>
      </c>
      <c r="AE18" s="70">
        <v>0</v>
      </c>
      <c r="AF18" s="18"/>
      <c r="AG18" s="171"/>
    </row>
    <row r="19" spans="1:33" ht="19.5" customHeight="1">
      <c r="A19" s="16" t="s">
        <v>234</v>
      </c>
      <c r="B19" s="16" t="s">
        <v>2</v>
      </c>
      <c r="C19" s="16" t="s">
        <v>438</v>
      </c>
      <c r="D19" s="16" t="s">
        <v>465</v>
      </c>
      <c r="E19" s="16" t="s">
        <v>466</v>
      </c>
      <c r="F19" s="16" t="s">
        <v>467</v>
      </c>
      <c r="G19" s="16" t="s">
        <v>442</v>
      </c>
      <c r="H19" s="16" t="s">
        <v>457</v>
      </c>
      <c r="I19" s="16" t="s">
        <v>450</v>
      </c>
      <c r="J19" s="16" t="s">
        <v>445</v>
      </c>
      <c r="K19" s="16" t="s">
        <v>445</v>
      </c>
      <c r="L19" s="70">
        <v>3378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31">
        <v>0</v>
      </c>
      <c r="U19" s="31">
        <v>0</v>
      </c>
      <c r="V19" s="31">
        <v>0</v>
      </c>
      <c r="W19" s="70">
        <v>1631</v>
      </c>
      <c r="X19" s="70">
        <v>88</v>
      </c>
      <c r="Y19" s="70">
        <v>162</v>
      </c>
      <c r="Z19" s="70">
        <v>0</v>
      </c>
      <c r="AA19" s="70">
        <v>0</v>
      </c>
      <c r="AB19" s="31">
        <v>1497</v>
      </c>
      <c r="AC19" s="30">
        <v>0</v>
      </c>
      <c r="AD19" s="70">
        <v>0</v>
      </c>
      <c r="AE19" s="70">
        <v>0</v>
      </c>
      <c r="AF19" s="18"/>
      <c r="AG19" s="171"/>
    </row>
    <row r="20" spans="1:33" ht="19.5" customHeight="1">
      <c r="A20" s="16" t="s">
        <v>234</v>
      </c>
      <c r="B20" s="16" t="s">
        <v>2</v>
      </c>
      <c r="C20" s="16" t="s">
        <v>438</v>
      </c>
      <c r="D20" s="16" t="s">
        <v>468</v>
      </c>
      <c r="E20" s="16" t="s">
        <v>469</v>
      </c>
      <c r="F20" s="16" t="s">
        <v>441</v>
      </c>
      <c r="G20" s="16" t="s">
        <v>442</v>
      </c>
      <c r="H20" s="16" t="s">
        <v>457</v>
      </c>
      <c r="I20" s="16" t="s">
        <v>450</v>
      </c>
      <c r="J20" s="16" t="s">
        <v>445</v>
      </c>
      <c r="K20" s="16" t="s">
        <v>445</v>
      </c>
      <c r="L20" s="70">
        <v>4642</v>
      </c>
      <c r="M20" s="70">
        <v>925</v>
      </c>
      <c r="N20" s="70">
        <v>1594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31">
        <v>1845</v>
      </c>
      <c r="U20" s="31">
        <v>0</v>
      </c>
      <c r="V20" s="31">
        <v>0</v>
      </c>
      <c r="W20" s="70">
        <v>0</v>
      </c>
      <c r="X20" s="70">
        <v>88</v>
      </c>
      <c r="Y20" s="70">
        <v>190</v>
      </c>
      <c r="Z20" s="70">
        <v>0</v>
      </c>
      <c r="AA20" s="70">
        <v>0</v>
      </c>
      <c r="AB20" s="31">
        <v>0</v>
      </c>
      <c r="AC20" s="30">
        <v>0</v>
      </c>
      <c r="AD20" s="70">
        <v>0</v>
      </c>
      <c r="AE20" s="70">
        <v>0</v>
      </c>
      <c r="AF20" s="18"/>
      <c r="AG20" s="171"/>
    </row>
    <row r="21" spans="1:33" ht="19.5" customHeight="1">
      <c r="A21" s="16" t="s">
        <v>234</v>
      </c>
      <c r="B21" s="16" t="s">
        <v>2</v>
      </c>
      <c r="C21" s="16" t="s">
        <v>438</v>
      </c>
      <c r="D21" s="16" t="s">
        <v>470</v>
      </c>
      <c r="E21" s="16" t="s">
        <v>471</v>
      </c>
      <c r="F21" s="16" t="s">
        <v>441</v>
      </c>
      <c r="G21" s="16" t="s">
        <v>442</v>
      </c>
      <c r="H21" s="16" t="s">
        <v>457</v>
      </c>
      <c r="I21" s="16" t="s">
        <v>444</v>
      </c>
      <c r="J21" s="16" t="s">
        <v>445</v>
      </c>
      <c r="K21" s="16" t="s">
        <v>445</v>
      </c>
      <c r="L21" s="70">
        <v>4462</v>
      </c>
      <c r="M21" s="70">
        <v>0</v>
      </c>
      <c r="N21" s="70">
        <v>0</v>
      </c>
      <c r="O21" s="70">
        <v>1630</v>
      </c>
      <c r="P21" s="70">
        <v>709</v>
      </c>
      <c r="Q21" s="70">
        <v>0</v>
      </c>
      <c r="R21" s="70">
        <v>0</v>
      </c>
      <c r="S21" s="70">
        <v>0</v>
      </c>
      <c r="T21" s="31">
        <v>0</v>
      </c>
      <c r="U21" s="31">
        <v>1292</v>
      </c>
      <c r="V21" s="31">
        <v>553</v>
      </c>
      <c r="W21" s="70">
        <v>0</v>
      </c>
      <c r="X21" s="70">
        <v>88</v>
      </c>
      <c r="Y21" s="70">
        <v>190</v>
      </c>
      <c r="Z21" s="70">
        <v>0</v>
      </c>
      <c r="AA21" s="70">
        <v>0</v>
      </c>
      <c r="AB21" s="31">
        <v>0</v>
      </c>
      <c r="AC21" s="30">
        <v>0</v>
      </c>
      <c r="AD21" s="70">
        <v>0</v>
      </c>
      <c r="AE21" s="70">
        <v>0</v>
      </c>
      <c r="AF21" s="18"/>
      <c r="AG21" s="171"/>
    </row>
    <row r="22" spans="1:33" ht="19.5" customHeight="1">
      <c r="A22" s="16" t="s">
        <v>234</v>
      </c>
      <c r="B22" s="16" t="s">
        <v>2</v>
      </c>
      <c r="C22" s="16" t="s">
        <v>438</v>
      </c>
      <c r="D22" s="16" t="s">
        <v>472</v>
      </c>
      <c r="E22" s="16" t="s">
        <v>473</v>
      </c>
      <c r="F22" s="16" t="s">
        <v>441</v>
      </c>
      <c r="G22" s="16" t="s">
        <v>442</v>
      </c>
      <c r="H22" s="16" t="s">
        <v>474</v>
      </c>
      <c r="I22" s="16" t="s">
        <v>450</v>
      </c>
      <c r="J22" s="16" t="s">
        <v>445</v>
      </c>
      <c r="K22" s="16" t="s">
        <v>445</v>
      </c>
      <c r="L22" s="70">
        <v>5107</v>
      </c>
      <c r="M22" s="70">
        <v>1145</v>
      </c>
      <c r="N22" s="70">
        <v>1679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31">
        <v>1975</v>
      </c>
      <c r="U22" s="31">
        <v>0</v>
      </c>
      <c r="V22" s="31">
        <v>0</v>
      </c>
      <c r="W22" s="70">
        <v>0</v>
      </c>
      <c r="X22" s="70">
        <v>118</v>
      </c>
      <c r="Y22" s="70">
        <v>190</v>
      </c>
      <c r="Z22" s="70">
        <v>0</v>
      </c>
      <c r="AA22" s="70">
        <v>0</v>
      </c>
      <c r="AB22" s="31">
        <v>0</v>
      </c>
      <c r="AC22" s="30">
        <v>0</v>
      </c>
      <c r="AD22" s="70">
        <v>0</v>
      </c>
      <c r="AE22" s="70">
        <v>0</v>
      </c>
      <c r="AF22" s="18"/>
      <c r="AG22" s="171"/>
    </row>
    <row r="23" spans="1:33" ht="19.5" customHeight="1">
      <c r="A23" s="16" t="s">
        <v>234</v>
      </c>
      <c r="B23" s="16" t="s">
        <v>2</v>
      </c>
      <c r="C23" s="16" t="s">
        <v>438</v>
      </c>
      <c r="D23" s="16" t="s">
        <v>475</v>
      </c>
      <c r="E23" s="16" t="s">
        <v>476</v>
      </c>
      <c r="F23" s="16" t="s">
        <v>441</v>
      </c>
      <c r="G23" s="16" t="s">
        <v>442</v>
      </c>
      <c r="H23" s="16" t="s">
        <v>474</v>
      </c>
      <c r="I23" s="16" t="s">
        <v>450</v>
      </c>
      <c r="J23" s="16" t="s">
        <v>445</v>
      </c>
      <c r="K23" s="16" t="s">
        <v>445</v>
      </c>
      <c r="L23" s="70">
        <v>5351</v>
      </c>
      <c r="M23" s="70">
        <v>1145</v>
      </c>
      <c r="N23" s="70">
        <v>1953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31">
        <v>1975</v>
      </c>
      <c r="U23" s="31">
        <v>0</v>
      </c>
      <c r="V23" s="31">
        <v>0</v>
      </c>
      <c r="W23" s="70">
        <v>0</v>
      </c>
      <c r="X23" s="70">
        <v>88</v>
      </c>
      <c r="Y23" s="70">
        <v>190</v>
      </c>
      <c r="Z23" s="70">
        <v>0</v>
      </c>
      <c r="AA23" s="70">
        <v>0</v>
      </c>
      <c r="AB23" s="31">
        <v>0</v>
      </c>
      <c r="AC23" s="30">
        <v>0</v>
      </c>
      <c r="AD23" s="70">
        <v>0</v>
      </c>
      <c r="AE23" s="70">
        <v>0</v>
      </c>
      <c r="AF23" s="18"/>
      <c r="AG23" s="171"/>
    </row>
    <row r="24" spans="1:33" ht="19.5" customHeight="1">
      <c r="A24" s="16" t="s">
        <v>234</v>
      </c>
      <c r="B24" s="16" t="s">
        <v>2</v>
      </c>
      <c r="C24" s="16" t="s">
        <v>438</v>
      </c>
      <c r="D24" s="16" t="s">
        <v>477</v>
      </c>
      <c r="E24" s="16" t="s">
        <v>478</v>
      </c>
      <c r="F24" s="16" t="s">
        <v>441</v>
      </c>
      <c r="G24" s="16" t="s">
        <v>442</v>
      </c>
      <c r="H24" s="16" t="s">
        <v>474</v>
      </c>
      <c r="I24" s="16" t="s">
        <v>450</v>
      </c>
      <c r="J24" s="16" t="s">
        <v>445</v>
      </c>
      <c r="K24" s="16" t="s">
        <v>445</v>
      </c>
      <c r="L24" s="70">
        <v>5456</v>
      </c>
      <c r="M24" s="70">
        <v>1145</v>
      </c>
      <c r="N24" s="70">
        <v>2058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31">
        <v>1975</v>
      </c>
      <c r="U24" s="31">
        <v>0</v>
      </c>
      <c r="V24" s="31">
        <v>0</v>
      </c>
      <c r="W24" s="70">
        <v>0</v>
      </c>
      <c r="X24" s="70">
        <v>88</v>
      </c>
      <c r="Y24" s="70">
        <v>190</v>
      </c>
      <c r="Z24" s="70">
        <v>0</v>
      </c>
      <c r="AA24" s="70">
        <v>0</v>
      </c>
      <c r="AB24" s="31">
        <v>0</v>
      </c>
      <c r="AC24" s="30">
        <v>0</v>
      </c>
      <c r="AD24" s="70">
        <v>0</v>
      </c>
      <c r="AE24" s="70">
        <v>0</v>
      </c>
      <c r="AF24" s="18"/>
      <c r="AG24" s="171"/>
    </row>
    <row r="25" spans="1:32" ht="19.5" customHeight="1">
      <c r="A25" s="16" t="s">
        <v>234</v>
      </c>
      <c r="B25" s="16" t="s">
        <v>2</v>
      </c>
      <c r="C25" s="16" t="s">
        <v>438</v>
      </c>
      <c r="D25" s="16" t="s">
        <v>479</v>
      </c>
      <c r="E25" s="16" t="s">
        <v>480</v>
      </c>
      <c r="F25" s="16" t="s">
        <v>441</v>
      </c>
      <c r="G25" s="16" t="s">
        <v>442</v>
      </c>
      <c r="H25" s="16" t="s">
        <v>474</v>
      </c>
      <c r="I25" s="16" t="s">
        <v>450</v>
      </c>
      <c r="J25" s="16" t="s">
        <v>445</v>
      </c>
      <c r="K25" s="16" t="s">
        <v>445</v>
      </c>
      <c r="L25" s="70">
        <v>5916</v>
      </c>
      <c r="M25" s="70">
        <v>1145</v>
      </c>
      <c r="N25" s="70">
        <v>2518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31">
        <v>1975</v>
      </c>
      <c r="U25" s="31">
        <v>0</v>
      </c>
      <c r="V25" s="31">
        <v>0</v>
      </c>
      <c r="W25" s="70">
        <v>0</v>
      </c>
      <c r="X25" s="70">
        <v>88</v>
      </c>
      <c r="Y25" s="70">
        <v>190</v>
      </c>
      <c r="Z25" s="70">
        <v>0</v>
      </c>
      <c r="AA25" s="70">
        <v>0</v>
      </c>
      <c r="AB25" s="31">
        <v>0</v>
      </c>
      <c r="AC25" s="30">
        <v>0</v>
      </c>
      <c r="AD25" s="70">
        <v>0</v>
      </c>
      <c r="AE25" s="70">
        <v>0</v>
      </c>
      <c r="AF25" s="18"/>
    </row>
    <row r="26" spans="1:32" ht="19.5" customHeight="1">
      <c r="A26" s="16" t="s">
        <v>234</v>
      </c>
      <c r="B26" s="16" t="s">
        <v>2</v>
      </c>
      <c r="C26" s="16" t="s">
        <v>438</v>
      </c>
      <c r="D26" s="16" t="s">
        <v>481</v>
      </c>
      <c r="E26" s="16" t="s">
        <v>482</v>
      </c>
      <c r="F26" s="16" t="s">
        <v>467</v>
      </c>
      <c r="G26" s="16" t="s">
        <v>442</v>
      </c>
      <c r="H26" s="16" t="s">
        <v>474</v>
      </c>
      <c r="I26" s="16" t="s">
        <v>450</v>
      </c>
      <c r="J26" s="16" t="s">
        <v>445</v>
      </c>
      <c r="K26" s="16" t="s">
        <v>445</v>
      </c>
      <c r="L26" s="70">
        <v>4105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31">
        <v>0</v>
      </c>
      <c r="U26" s="31">
        <v>0</v>
      </c>
      <c r="V26" s="31">
        <v>0</v>
      </c>
      <c r="W26" s="70">
        <v>1771</v>
      </c>
      <c r="X26" s="70">
        <v>90</v>
      </c>
      <c r="Y26" s="70">
        <v>162</v>
      </c>
      <c r="Z26" s="70">
        <v>0</v>
      </c>
      <c r="AA26" s="70">
        <v>0</v>
      </c>
      <c r="AB26" s="31">
        <v>2082</v>
      </c>
      <c r="AC26" s="30">
        <v>0</v>
      </c>
      <c r="AD26" s="70">
        <v>0</v>
      </c>
      <c r="AE26" s="70">
        <v>0</v>
      </c>
      <c r="AF26" s="18"/>
    </row>
    <row r="27" spans="1:32" ht="19.5" customHeight="1">
      <c r="A27" s="16" t="s">
        <v>234</v>
      </c>
      <c r="B27" s="16" t="s">
        <v>2</v>
      </c>
      <c r="C27" s="16" t="s">
        <v>438</v>
      </c>
      <c r="D27" s="16" t="s">
        <v>483</v>
      </c>
      <c r="E27" s="16" t="s">
        <v>484</v>
      </c>
      <c r="F27" s="16" t="s">
        <v>467</v>
      </c>
      <c r="G27" s="16" t="s">
        <v>442</v>
      </c>
      <c r="H27" s="16" t="s">
        <v>474</v>
      </c>
      <c r="I27" s="16" t="s">
        <v>450</v>
      </c>
      <c r="J27" s="16" t="s">
        <v>445</v>
      </c>
      <c r="K27" s="16" t="s">
        <v>445</v>
      </c>
      <c r="L27" s="70">
        <v>4110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31">
        <v>0</v>
      </c>
      <c r="U27" s="31">
        <v>0</v>
      </c>
      <c r="V27" s="31">
        <v>0</v>
      </c>
      <c r="W27" s="70">
        <v>1771</v>
      </c>
      <c r="X27" s="70">
        <v>88</v>
      </c>
      <c r="Y27" s="70">
        <v>162</v>
      </c>
      <c r="Z27" s="70">
        <v>0</v>
      </c>
      <c r="AA27" s="70">
        <v>0</v>
      </c>
      <c r="AB27" s="31">
        <v>2089</v>
      </c>
      <c r="AC27" s="30">
        <v>0</v>
      </c>
      <c r="AD27" s="70">
        <v>0</v>
      </c>
      <c r="AE27" s="70">
        <v>0</v>
      </c>
      <c r="AF27" s="18"/>
    </row>
    <row r="28" spans="1:32" ht="19.5" customHeight="1">
      <c r="A28" s="16" t="s">
        <v>234</v>
      </c>
      <c r="B28" s="16" t="s">
        <v>2</v>
      </c>
      <c r="C28" s="16" t="s">
        <v>438</v>
      </c>
      <c r="D28" s="16" t="s">
        <v>485</v>
      </c>
      <c r="E28" s="16" t="s">
        <v>486</v>
      </c>
      <c r="F28" s="16" t="s">
        <v>467</v>
      </c>
      <c r="G28" s="16" t="s">
        <v>442</v>
      </c>
      <c r="H28" s="16" t="s">
        <v>474</v>
      </c>
      <c r="I28" s="16" t="s">
        <v>450</v>
      </c>
      <c r="J28" s="16" t="s">
        <v>445</v>
      </c>
      <c r="K28" s="16" t="s">
        <v>445</v>
      </c>
      <c r="L28" s="70">
        <v>4179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31">
        <v>0</v>
      </c>
      <c r="U28" s="31">
        <v>0</v>
      </c>
      <c r="V28" s="31">
        <v>0</v>
      </c>
      <c r="W28" s="70">
        <v>1771</v>
      </c>
      <c r="X28" s="70">
        <v>88</v>
      </c>
      <c r="Y28" s="70">
        <v>162</v>
      </c>
      <c r="Z28" s="70">
        <v>0</v>
      </c>
      <c r="AA28" s="70">
        <v>0</v>
      </c>
      <c r="AB28" s="31">
        <v>2158</v>
      </c>
      <c r="AC28" s="30">
        <v>0</v>
      </c>
      <c r="AD28" s="70">
        <v>0</v>
      </c>
      <c r="AE28" s="70">
        <v>0</v>
      </c>
      <c r="AF28" s="18"/>
    </row>
    <row r="29" spans="1:32" ht="19.5" customHeight="1">
      <c r="A29" s="16" t="s">
        <v>234</v>
      </c>
      <c r="B29" s="16" t="s">
        <v>2</v>
      </c>
      <c r="C29" s="16" t="s">
        <v>438</v>
      </c>
      <c r="D29" s="16" t="s">
        <v>487</v>
      </c>
      <c r="E29" s="16" t="s">
        <v>488</v>
      </c>
      <c r="F29" s="16" t="s">
        <v>441</v>
      </c>
      <c r="G29" s="16" t="s">
        <v>442</v>
      </c>
      <c r="H29" s="16" t="s">
        <v>489</v>
      </c>
      <c r="I29" s="16" t="s">
        <v>450</v>
      </c>
      <c r="J29" s="16" t="s">
        <v>445</v>
      </c>
      <c r="K29" s="16" t="s">
        <v>445</v>
      </c>
      <c r="L29" s="70">
        <v>6297</v>
      </c>
      <c r="M29" s="70">
        <v>1455</v>
      </c>
      <c r="N29" s="70">
        <v>2307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31">
        <v>2215</v>
      </c>
      <c r="U29" s="31">
        <v>0</v>
      </c>
      <c r="V29" s="31">
        <v>0</v>
      </c>
      <c r="W29" s="70">
        <v>0</v>
      </c>
      <c r="X29" s="70">
        <v>90</v>
      </c>
      <c r="Y29" s="70">
        <v>230</v>
      </c>
      <c r="Z29" s="70">
        <v>0</v>
      </c>
      <c r="AA29" s="70">
        <v>0</v>
      </c>
      <c r="AB29" s="31">
        <v>0</v>
      </c>
      <c r="AC29" s="30">
        <v>0</v>
      </c>
      <c r="AD29" s="70">
        <v>0</v>
      </c>
      <c r="AE29" s="70">
        <v>0</v>
      </c>
      <c r="AF29" s="18"/>
    </row>
    <row r="30" spans="1:32" ht="19.5" customHeight="1">
      <c r="A30" s="16" t="s">
        <v>234</v>
      </c>
      <c r="B30" s="16" t="s">
        <v>2</v>
      </c>
      <c r="C30" s="16" t="s">
        <v>438</v>
      </c>
      <c r="D30" s="16" t="s">
        <v>490</v>
      </c>
      <c r="E30" s="16" t="s">
        <v>491</v>
      </c>
      <c r="F30" s="16" t="s">
        <v>441</v>
      </c>
      <c r="G30" s="16" t="s">
        <v>442</v>
      </c>
      <c r="H30" s="16" t="s">
        <v>489</v>
      </c>
      <c r="I30" s="16" t="s">
        <v>450</v>
      </c>
      <c r="J30" s="16" t="s">
        <v>445</v>
      </c>
      <c r="K30" s="16" t="s">
        <v>445</v>
      </c>
      <c r="L30" s="70">
        <v>7281</v>
      </c>
      <c r="M30" s="70">
        <v>1455</v>
      </c>
      <c r="N30" s="70">
        <v>3291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31">
        <v>2215</v>
      </c>
      <c r="U30" s="31">
        <v>0</v>
      </c>
      <c r="V30" s="31">
        <v>0</v>
      </c>
      <c r="W30" s="70">
        <v>0</v>
      </c>
      <c r="X30" s="70">
        <v>90</v>
      </c>
      <c r="Y30" s="70">
        <v>230</v>
      </c>
      <c r="Z30" s="70">
        <v>0</v>
      </c>
      <c r="AA30" s="70">
        <v>0</v>
      </c>
      <c r="AB30" s="31">
        <v>0</v>
      </c>
      <c r="AC30" s="30">
        <v>0</v>
      </c>
      <c r="AD30" s="70">
        <v>0</v>
      </c>
      <c r="AE30" s="70">
        <v>0</v>
      </c>
      <c r="AF30" s="18"/>
    </row>
    <row r="31" spans="1:32" ht="19.5" customHeight="1">
      <c r="A31" s="16" t="s">
        <v>234</v>
      </c>
      <c r="B31" s="16" t="s">
        <v>2</v>
      </c>
      <c r="C31" s="16" t="s">
        <v>438</v>
      </c>
      <c r="D31" s="16" t="s">
        <v>492</v>
      </c>
      <c r="E31" s="16" t="s">
        <v>493</v>
      </c>
      <c r="F31" s="16" t="s">
        <v>441</v>
      </c>
      <c r="G31" s="16" t="s">
        <v>442</v>
      </c>
      <c r="H31" s="16" t="s">
        <v>443</v>
      </c>
      <c r="I31" s="16" t="s">
        <v>444</v>
      </c>
      <c r="J31" s="16" t="s">
        <v>445</v>
      </c>
      <c r="K31" s="16" t="s">
        <v>445</v>
      </c>
      <c r="L31" s="70">
        <v>4170</v>
      </c>
      <c r="M31" s="70">
        <v>0</v>
      </c>
      <c r="N31" s="70">
        <v>0</v>
      </c>
      <c r="O31" s="70">
        <v>1490</v>
      </c>
      <c r="P31" s="70">
        <v>709</v>
      </c>
      <c r="Q31" s="70">
        <v>0</v>
      </c>
      <c r="R31" s="70">
        <v>0</v>
      </c>
      <c r="S31" s="70">
        <v>0</v>
      </c>
      <c r="T31" s="31">
        <v>0</v>
      </c>
      <c r="U31" s="31">
        <v>1215</v>
      </c>
      <c r="V31" s="31">
        <v>520</v>
      </c>
      <c r="W31" s="70">
        <v>0</v>
      </c>
      <c r="X31" s="70">
        <v>86</v>
      </c>
      <c r="Y31" s="70">
        <v>150</v>
      </c>
      <c r="Z31" s="70">
        <v>0</v>
      </c>
      <c r="AA31" s="70">
        <v>0</v>
      </c>
      <c r="AB31" s="31">
        <v>0</v>
      </c>
      <c r="AC31" s="30">
        <v>0</v>
      </c>
      <c r="AD31" s="70">
        <v>0</v>
      </c>
      <c r="AE31" s="70">
        <v>0</v>
      </c>
      <c r="AF31" s="18"/>
    </row>
    <row r="32" spans="1:32" ht="19.5" customHeight="1">
      <c r="A32" s="16" t="s">
        <v>234</v>
      </c>
      <c r="B32" s="16" t="s">
        <v>2</v>
      </c>
      <c r="C32" s="16" t="s">
        <v>438</v>
      </c>
      <c r="D32" s="16" t="s">
        <v>494</v>
      </c>
      <c r="E32" s="16" t="s">
        <v>495</v>
      </c>
      <c r="F32" s="16" t="s">
        <v>441</v>
      </c>
      <c r="G32" s="16" t="s">
        <v>442</v>
      </c>
      <c r="H32" s="16" t="s">
        <v>443</v>
      </c>
      <c r="I32" s="16" t="s">
        <v>450</v>
      </c>
      <c r="J32" s="16" t="s">
        <v>445</v>
      </c>
      <c r="K32" s="16" t="s">
        <v>445</v>
      </c>
      <c r="L32" s="70">
        <v>4031</v>
      </c>
      <c r="M32" s="70">
        <v>715</v>
      </c>
      <c r="N32" s="70">
        <v>1315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31">
        <v>1735</v>
      </c>
      <c r="U32" s="31">
        <v>0</v>
      </c>
      <c r="V32" s="31">
        <v>0</v>
      </c>
      <c r="W32" s="70">
        <v>0</v>
      </c>
      <c r="X32" s="70">
        <v>116</v>
      </c>
      <c r="Y32" s="70">
        <v>150</v>
      </c>
      <c r="Z32" s="70">
        <v>0</v>
      </c>
      <c r="AA32" s="70">
        <v>0</v>
      </c>
      <c r="AB32" s="31">
        <v>0</v>
      </c>
      <c r="AC32" s="30">
        <v>0</v>
      </c>
      <c r="AD32" s="70">
        <v>0</v>
      </c>
      <c r="AE32" s="70">
        <v>0</v>
      </c>
      <c r="AF32" s="18"/>
    </row>
    <row r="33" spans="1:32" ht="19.5" customHeight="1">
      <c r="A33" s="16" t="s">
        <v>234</v>
      </c>
      <c r="B33" s="16" t="s">
        <v>2</v>
      </c>
      <c r="C33" s="16" t="s">
        <v>438</v>
      </c>
      <c r="D33" s="16" t="s">
        <v>496</v>
      </c>
      <c r="E33" s="16" t="s">
        <v>497</v>
      </c>
      <c r="F33" s="16" t="s">
        <v>441</v>
      </c>
      <c r="G33" s="16" t="s">
        <v>460</v>
      </c>
      <c r="H33" s="16" t="s">
        <v>443</v>
      </c>
      <c r="I33" s="16" t="s">
        <v>444</v>
      </c>
      <c r="J33" s="16" t="s">
        <v>445</v>
      </c>
      <c r="K33" s="16" t="s">
        <v>445</v>
      </c>
      <c r="L33" s="70">
        <v>4258</v>
      </c>
      <c r="M33" s="70">
        <v>0</v>
      </c>
      <c r="N33" s="70">
        <v>0</v>
      </c>
      <c r="O33" s="70">
        <v>1490</v>
      </c>
      <c r="P33" s="70">
        <v>767</v>
      </c>
      <c r="Q33" s="70">
        <v>0</v>
      </c>
      <c r="R33" s="70">
        <v>0</v>
      </c>
      <c r="S33" s="70">
        <v>0</v>
      </c>
      <c r="T33" s="31">
        <v>0</v>
      </c>
      <c r="U33" s="31">
        <v>1215</v>
      </c>
      <c r="V33" s="31">
        <v>520</v>
      </c>
      <c r="W33" s="70">
        <v>0</v>
      </c>
      <c r="X33" s="70">
        <v>116</v>
      </c>
      <c r="Y33" s="70">
        <v>150</v>
      </c>
      <c r="Z33" s="70">
        <v>0</v>
      </c>
      <c r="AA33" s="70">
        <v>0</v>
      </c>
      <c r="AB33" s="31">
        <v>0</v>
      </c>
      <c r="AC33" s="30">
        <v>0</v>
      </c>
      <c r="AD33" s="70">
        <v>0</v>
      </c>
      <c r="AE33" s="70">
        <v>0</v>
      </c>
      <c r="AF33" s="18"/>
    </row>
    <row r="34" spans="1:33" ht="16.5" customHeight="1">
      <c r="A34" s="72"/>
      <c r="B34" s="72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72"/>
    </row>
    <row r="35" spans="1:33" ht="16.5" customHeight="1">
      <c r="A35" s="72"/>
      <c r="B35" s="72"/>
      <c r="C35" s="160"/>
      <c r="D35" s="160"/>
      <c r="E35" s="160"/>
      <c r="F35" s="161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71"/>
    </row>
  </sheetData>
  <sheetProtection/>
  <mergeCells count="13">
    <mergeCell ref="AF4:AF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51" right="0.51" top="0.39" bottom="0.39" header="0" footer="0"/>
  <pageSetup fitToHeight="100" fitToWidth="1" orientation="landscape" paperSize="9" scale="5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16015625" style="0" customWidth="1"/>
    <col min="2" max="2" width="11.16015625" style="0" customWidth="1"/>
  </cols>
  <sheetData>
    <row r="2" ht="12.75" customHeight="1">
      <c r="Z2" t="s">
        <v>498</v>
      </c>
    </row>
    <row r="3" spans="2:27" ht="31.5" customHeight="1">
      <c r="B3" s="35" t="s">
        <v>499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ht="12.75" customHeight="1">
      <c r="AA4" t="s">
        <v>500</v>
      </c>
    </row>
    <row r="5" spans="1:27" ht="25.5" customHeight="1">
      <c r="A5" s="141" t="s">
        <v>501</v>
      </c>
      <c r="B5" s="142" t="s">
        <v>502</v>
      </c>
      <c r="C5" s="143" t="s">
        <v>503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3" t="s">
        <v>504</v>
      </c>
      <c r="O5" s="144"/>
      <c r="P5" s="143" t="s">
        <v>505</v>
      </c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53"/>
    </row>
    <row r="6" spans="1:27" ht="36" customHeight="1">
      <c r="A6" s="145" t="s">
        <v>501</v>
      </c>
      <c r="B6" s="54" t="s">
        <v>124</v>
      </c>
      <c r="C6" s="146" t="s">
        <v>113</v>
      </c>
      <c r="D6" s="146" t="s">
        <v>506</v>
      </c>
      <c r="E6" s="146" t="s">
        <v>507</v>
      </c>
      <c r="F6" s="146" t="s">
        <v>508</v>
      </c>
      <c r="G6" s="146" t="s">
        <v>509</v>
      </c>
      <c r="H6" s="146" t="s">
        <v>510</v>
      </c>
      <c r="I6" s="146" t="s">
        <v>511</v>
      </c>
      <c r="J6" s="146" t="s">
        <v>512</v>
      </c>
      <c r="K6" s="146" t="s">
        <v>513</v>
      </c>
      <c r="L6" s="146" t="s">
        <v>514</v>
      </c>
      <c r="M6" s="146" t="s">
        <v>515</v>
      </c>
      <c r="N6" s="146" t="s">
        <v>113</v>
      </c>
      <c r="O6" s="146" t="s">
        <v>516</v>
      </c>
      <c r="P6" s="146" t="s">
        <v>113</v>
      </c>
      <c r="Q6" s="150" t="s">
        <v>517</v>
      </c>
      <c r="R6" s="150" t="s">
        <v>518</v>
      </c>
      <c r="S6" s="150" t="s">
        <v>519</v>
      </c>
      <c r="T6" s="150" t="s">
        <v>520</v>
      </c>
      <c r="U6" s="150" t="s">
        <v>521</v>
      </c>
      <c r="V6" s="151" t="s">
        <v>522</v>
      </c>
      <c r="W6" s="151" t="s">
        <v>523</v>
      </c>
      <c r="X6" s="152" t="s">
        <v>524</v>
      </c>
      <c r="Y6" s="151" t="s">
        <v>525</v>
      </c>
      <c r="Z6" s="151" t="s">
        <v>526</v>
      </c>
      <c r="AA6" s="151" t="s">
        <v>527</v>
      </c>
    </row>
    <row r="7" spans="1:27" ht="15" customHeight="1">
      <c r="A7" s="80" t="s">
        <v>123</v>
      </c>
      <c r="B7" s="80" t="s">
        <v>123</v>
      </c>
      <c r="C7" s="80" t="s">
        <v>123</v>
      </c>
      <c r="D7" s="80" t="s">
        <v>123</v>
      </c>
      <c r="E7" s="80" t="s">
        <v>123</v>
      </c>
      <c r="F7" s="80" t="s">
        <v>123</v>
      </c>
      <c r="G7" s="80" t="s">
        <v>123</v>
      </c>
      <c r="H7" s="80" t="s">
        <v>123</v>
      </c>
      <c r="I7" s="80" t="s">
        <v>123</v>
      </c>
      <c r="J7" s="80" t="s">
        <v>123</v>
      </c>
      <c r="K7" s="80" t="s">
        <v>123</v>
      </c>
      <c r="L7" s="80" t="s">
        <v>123</v>
      </c>
      <c r="M7" s="80" t="s">
        <v>123</v>
      </c>
      <c r="N7" s="81" t="s">
        <v>123</v>
      </c>
      <c r="O7" s="80" t="s">
        <v>123</v>
      </c>
      <c r="P7" s="80" t="s">
        <v>123</v>
      </c>
      <c r="Q7" s="80" t="s">
        <v>123</v>
      </c>
      <c r="R7" s="80" t="s">
        <v>123</v>
      </c>
      <c r="S7" s="80" t="s">
        <v>123</v>
      </c>
      <c r="T7" s="80" t="s">
        <v>123</v>
      </c>
      <c r="U7" s="80" t="s">
        <v>123</v>
      </c>
      <c r="V7" s="80" t="s">
        <v>123</v>
      </c>
      <c r="W7" s="80" t="s">
        <v>123</v>
      </c>
      <c r="X7" s="80" t="s">
        <v>123</v>
      </c>
      <c r="Y7" s="80" t="s">
        <v>123</v>
      </c>
      <c r="Z7" s="80" t="s">
        <v>123</v>
      </c>
      <c r="AA7" s="80" t="s">
        <v>123</v>
      </c>
    </row>
    <row r="8" spans="1:27" ht="21" customHeight="1">
      <c r="A8" s="16"/>
      <c r="B8" s="147"/>
      <c r="C8" s="148"/>
      <c r="D8" s="149"/>
      <c r="E8" s="147"/>
      <c r="F8" s="147"/>
      <c r="G8" s="147"/>
      <c r="H8" s="147"/>
      <c r="I8" s="147"/>
      <c r="J8" s="147"/>
      <c r="K8" s="147"/>
      <c r="L8" s="147"/>
      <c r="M8" s="147"/>
      <c r="N8" s="148"/>
      <c r="O8" s="149"/>
      <c r="P8" s="148"/>
      <c r="Q8" s="149"/>
      <c r="R8" s="147"/>
      <c r="S8" s="147"/>
      <c r="T8" s="148"/>
      <c r="U8" s="149"/>
      <c r="V8" s="147"/>
      <c r="W8" s="147"/>
      <c r="X8" s="147"/>
      <c r="Y8" s="147"/>
      <c r="Z8" s="147"/>
      <c r="AA8" s="148"/>
    </row>
    <row r="9" spans="1:27" ht="12.75" customHeight="1">
      <c r="A9" s="20"/>
      <c r="B9" s="20"/>
      <c r="C9" s="20"/>
      <c r="D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2.75" customHeight="1">
      <c r="A10" s="20"/>
      <c r="B10" s="20"/>
      <c r="C10" s="20"/>
      <c r="D10" s="20"/>
      <c r="E10" s="20"/>
      <c r="G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2.75" customHeight="1">
      <c r="A11" s="20"/>
      <c r="B11" s="20"/>
      <c r="C11" s="20"/>
      <c r="D11" s="20"/>
      <c r="E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2.75" customHeight="1">
      <c r="A12" s="20"/>
      <c r="B12" s="20"/>
      <c r="D12" s="20"/>
      <c r="E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2:26" ht="12.75" customHeight="1">
      <c r="B13" s="20"/>
      <c r="D13" s="20"/>
      <c r="E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2:26" ht="12.75" customHeight="1">
      <c r="B14" s="20"/>
      <c r="E14" s="20"/>
      <c r="F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2:26" ht="12.75" customHeight="1">
      <c r="B15" s="20"/>
      <c r="F15" s="20"/>
      <c r="I15" s="20"/>
      <c r="K15" s="20"/>
      <c r="N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3:23" ht="12.75" customHeight="1">
      <c r="C16" s="20"/>
      <c r="G16" s="20"/>
      <c r="T16" s="20"/>
      <c r="U16" s="20"/>
      <c r="W16" s="20"/>
    </row>
    <row r="17" ht="12.75" customHeight="1">
      <c r="S17" s="20"/>
    </row>
    <row r="19" spans="4:24" ht="12.75" customHeight="1">
      <c r="D19" s="20"/>
      <c r="X19" s="20"/>
    </row>
  </sheetData>
  <sheetProtection/>
  <printOptions/>
  <pageMargins left="0.75" right="0.75" top="1" bottom="1" header="0.5" footer="0.5"/>
  <pageSetup fitToHeight="100" fitToWidth="1" orientation="landscape" paperSize="9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" style="0" customWidth="1"/>
    <col min="2" max="2" width="10.5" style="0" customWidth="1"/>
    <col min="3" max="6" width="9.16015625" style="0" customWidth="1"/>
    <col min="7" max="7" width="10" style="0" customWidth="1"/>
    <col min="8" max="8" width="11.5" style="0" customWidth="1"/>
    <col min="9" max="16" width="9.16015625" style="0" customWidth="1"/>
    <col min="17" max="17" width="6.66015625" style="0" customWidth="1"/>
    <col min="18" max="18" width="7" style="0" customWidth="1"/>
    <col min="19" max="19" width="6.83203125" style="0" customWidth="1"/>
    <col min="20" max="36" width="9.16015625" style="0" customWidth="1"/>
    <col min="37" max="37" width="10.16015625" style="0" customWidth="1"/>
  </cols>
  <sheetData>
    <row r="1" ht="12.75" customHeight="1">
      <c r="AK1" t="s">
        <v>528</v>
      </c>
    </row>
    <row r="3" spans="1:37" ht="27.75" customHeight="1">
      <c r="A3" s="122" t="s">
        <v>529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ht="26.25" customHeight="1">
      <c r="AK4" t="s">
        <v>500</v>
      </c>
    </row>
    <row r="5" spans="1:37" ht="33.75" customHeight="1">
      <c r="A5" s="357" t="s">
        <v>501</v>
      </c>
      <c r="B5" s="374" t="s">
        <v>124</v>
      </c>
      <c r="C5" s="123" t="s">
        <v>530</v>
      </c>
      <c r="D5" s="124"/>
      <c r="E5" s="124"/>
      <c r="F5" s="124" t="s">
        <v>503</v>
      </c>
      <c r="G5" s="125"/>
      <c r="H5" s="125"/>
      <c r="I5" s="125"/>
      <c r="J5" s="124" t="s">
        <v>504</v>
      </c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 t="s">
        <v>505</v>
      </c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4" t="s">
        <v>531</v>
      </c>
      <c r="AI5" s="125"/>
      <c r="AJ5" s="124" t="s">
        <v>532</v>
      </c>
      <c r="AK5" s="125"/>
    </row>
    <row r="6" spans="1:37" ht="36" customHeight="1">
      <c r="A6" s="357"/>
      <c r="B6" s="374"/>
      <c r="C6" s="126" t="s">
        <v>533</v>
      </c>
      <c r="D6" s="127" t="s">
        <v>534</v>
      </c>
      <c r="E6" s="127" t="s">
        <v>535</v>
      </c>
      <c r="F6" s="127" t="s">
        <v>536</v>
      </c>
      <c r="G6" s="127" t="s">
        <v>537</v>
      </c>
      <c r="H6" s="127" t="s">
        <v>538</v>
      </c>
      <c r="I6" s="127" t="s">
        <v>539</v>
      </c>
      <c r="J6" s="127" t="s">
        <v>540</v>
      </c>
      <c r="K6" s="127" t="s">
        <v>541</v>
      </c>
      <c r="L6" s="127" t="s">
        <v>542</v>
      </c>
      <c r="M6" s="127" t="s">
        <v>543</v>
      </c>
      <c r="N6" s="127" t="s">
        <v>544</v>
      </c>
      <c r="O6" s="127" t="s">
        <v>545</v>
      </c>
      <c r="P6" s="127" t="s">
        <v>546</v>
      </c>
      <c r="Q6" s="127" t="s">
        <v>547</v>
      </c>
      <c r="R6" s="127" t="s">
        <v>548</v>
      </c>
      <c r="S6" s="127" t="s">
        <v>549</v>
      </c>
      <c r="T6" s="127" t="s">
        <v>550</v>
      </c>
      <c r="U6" s="127" t="s">
        <v>551</v>
      </c>
      <c r="V6" s="127" t="s">
        <v>552</v>
      </c>
      <c r="W6" s="127" t="s">
        <v>553</v>
      </c>
      <c r="X6" s="127" t="s">
        <v>554</v>
      </c>
      <c r="Y6" s="127" t="s">
        <v>522</v>
      </c>
      <c r="Z6" s="127" t="s">
        <v>555</v>
      </c>
      <c r="AA6" s="127" t="s">
        <v>556</v>
      </c>
      <c r="AB6" s="136" t="s">
        <v>557</v>
      </c>
      <c r="AC6" s="127" t="s">
        <v>558</v>
      </c>
      <c r="AD6" s="127" t="s">
        <v>559</v>
      </c>
      <c r="AE6" s="127" t="s">
        <v>560</v>
      </c>
      <c r="AF6" s="127" t="s">
        <v>561</v>
      </c>
      <c r="AG6" s="127" t="s">
        <v>562</v>
      </c>
      <c r="AH6" s="127" t="s">
        <v>563</v>
      </c>
      <c r="AI6" s="127" t="s">
        <v>564</v>
      </c>
      <c r="AJ6" s="127" t="s">
        <v>565</v>
      </c>
      <c r="AK6" s="127" t="s">
        <v>566</v>
      </c>
    </row>
    <row r="7" spans="1:37" ht="12.75" customHeight="1">
      <c r="A7" s="128" t="s">
        <v>123</v>
      </c>
      <c r="B7" s="129" t="s">
        <v>123</v>
      </c>
      <c r="C7" s="130" t="s">
        <v>123</v>
      </c>
      <c r="D7" s="130" t="s">
        <v>123</v>
      </c>
      <c r="E7" s="130" t="s">
        <v>123</v>
      </c>
      <c r="F7" s="130" t="s">
        <v>123</v>
      </c>
      <c r="G7" s="130" t="s">
        <v>123</v>
      </c>
      <c r="H7" s="130" t="s">
        <v>123</v>
      </c>
      <c r="I7" s="130" t="s">
        <v>123</v>
      </c>
      <c r="J7" s="130" t="s">
        <v>123</v>
      </c>
      <c r="K7" s="130" t="s">
        <v>123</v>
      </c>
      <c r="L7" s="130" t="s">
        <v>123</v>
      </c>
      <c r="M7" s="130" t="s">
        <v>123</v>
      </c>
      <c r="N7" s="130" t="s">
        <v>123</v>
      </c>
      <c r="O7" s="130" t="s">
        <v>123</v>
      </c>
      <c r="P7" s="135" t="s">
        <v>123</v>
      </c>
      <c r="Q7" s="130" t="s">
        <v>123</v>
      </c>
      <c r="R7" s="130" t="s">
        <v>123</v>
      </c>
      <c r="S7" s="130" t="s">
        <v>123</v>
      </c>
      <c r="T7" s="130" t="s">
        <v>123</v>
      </c>
      <c r="U7" s="130" t="s">
        <v>123</v>
      </c>
      <c r="V7" s="130" t="s">
        <v>123</v>
      </c>
      <c r="W7" s="130" t="s">
        <v>123</v>
      </c>
      <c r="X7" s="130" t="s">
        <v>123</v>
      </c>
      <c r="Y7" s="130" t="s">
        <v>123</v>
      </c>
      <c r="Z7" s="130" t="s">
        <v>123</v>
      </c>
      <c r="AA7" s="137" t="s">
        <v>123</v>
      </c>
      <c r="AB7" s="137" t="s">
        <v>123</v>
      </c>
      <c r="AC7" s="138" t="s">
        <v>123</v>
      </c>
      <c r="AD7" s="130" t="s">
        <v>123</v>
      </c>
      <c r="AE7" s="130" t="s">
        <v>123</v>
      </c>
      <c r="AF7" s="135" t="s">
        <v>123</v>
      </c>
      <c r="AG7" s="130" t="s">
        <v>123</v>
      </c>
      <c r="AH7" s="130" t="s">
        <v>123</v>
      </c>
      <c r="AI7" s="130" t="s">
        <v>123</v>
      </c>
      <c r="AJ7" s="130" t="s">
        <v>123</v>
      </c>
      <c r="AK7" s="130" t="s">
        <v>123</v>
      </c>
    </row>
    <row r="8" spans="1:37" ht="19.5" customHeight="1">
      <c r="A8" s="109"/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9"/>
      <c r="AD8" s="140"/>
      <c r="AE8" s="132"/>
      <c r="AF8" s="132"/>
      <c r="AG8" s="132"/>
      <c r="AH8" s="132"/>
      <c r="AI8" s="132"/>
      <c r="AJ8" s="132"/>
      <c r="AK8" s="139"/>
    </row>
    <row r="9" spans="1:37" ht="18.75" customHeight="1">
      <c r="A9" s="133"/>
      <c r="B9" s="46"/>
      <c r="C9" s="133"/>
      <c r="D9" s="133"/>
      <c r="E9" s="134"/>
      <c r="F9" s="133"/>
      <c r="G9" s="134"/>
      <c r="H9" s="134"/>
      <c r="I9" s="134"/>
      <c r="J9" s="134"/>
      <c r="K9" s="134"/>
      <c r="L9" s="134"/>
      <c r="M9" s="134"/>
      <c r="N9" s="133"/>
      <c r="O9" s="134"/>
      <c r="P9" s="134"/>
      <c r="Q9" s="133"/>
      <c r="R9" s="133"/>
      <c r="S9" s="133"/>
      <c r="T9" s="133"/>
      <c r="U9" s="133"/>
      <c r="V9" s="133"/>
      <c r="W9" s="134"/>
      <c r="X9" s="133"/>
      <c r="Y9" s="133"/>
      <c r="Z9" s="134"/>
      <c r="AA9" s="133"/>
      <c r="AB9" s="133"/>
      <c r="AC9" s="133"/>
      <c r="AD9" s="133"/>
      <c r="AE9" s="134"/>
      <c r="AF9" s="133"/>
      <c r="AG9" s="133"/>
      <c r="AH9" s="133"/>
      <c r="AI9" s="133"/>
      <c r="AJ9" s="133"/>
      <c r="AK9" s="133"/>
    </row>
    <row r="10" spans="3:37" ht="12.75" customHeight="1">
      <c r="C10" s="20"/>
      <c r="E10" s="20"/>
      <c r="G10" s="20"/>
      <c r="N10" s="20"/>
      <c r="R10" s="20"/>
      <c r="S10" s="20"/>
      <c r="T10" s="20"/>
      <c r="U10" s="20"/>
      <c r="V10" s="20"/>
      <c r="X10" s="20"/>
      <c r="Y10" s="20"/>
      <c r="AA10" s="20"/>
      <c r="AB10" s="20"/>
      <c r="AC10" s="20"/>
      <c r="AD10" s="20"/>
      <c r="AE10" s="20"/>
      <c r="AF10" s="20"/>
      <c r="AH10" s="20"/>
      <c r="AJ10" s="20"/>
      <c r="AK10" s="20"/>
    </row>
    <row r="11" spans="2:37" ht="12.75" customHeight="1">
      <c r="B11" s="20"/>
      <c r="D11" s="20"/>
      <c r="G11" s="20"/>
      <c r="N11" s="20"/>
      <c r="Q11" s="20"/>
      <c r="R11" s="20"/>
      <c r="T11" s="20"/>
      <c r="V11" s="20"/>
      <c r="X11" s="20"/>
      <c r="Y11" s="20"/>
      <c r="AA11" s="20"/>
      <c r="AB11" s="20"/>
      <c r="AC11" s="20"/>
      <c r="AD11" s="20"/>
      <c r="AE11" s="20"/>
      <c r="AH11" s="20"/>
      <c r="AI11" s="20"/>
      <c r="AJ11" s="20"/>
      <c r="AK11" s="20"/>
    </row>
    <row r="12" spans="14:36" ht="12.75" customHeight="1">
      <c r="N12" s="20"/>
      <c r="S12" s="20"/>
      <c r="T12" s="20"/>
      <c r="U12" s="20"/>
      <c r="X12" s="20"/>
      <c r="AB12" s="20"/>
      <c r="AC12" s="20"/>
      <c r="AD12" s="20"/>
      <c r="AJ12" s="20"/>
    </row>
    <row r="13" spans="13:36" ht="12.75" customHeight="1">
      <c r="M13" s="20"/>
      <c r="N13" s="20"/>
      <c r="P13" s="20"/>
      <c r="R13" s="20"/>
      <c r="S13" s="20"/>
      <c r="T13" s="20"/>
      <c r="V13" s="20"/>
      <c r="X13" s="20"/>
      <c r="AA13" s="20"/>
      <c r="AB13" s="20"/>
      <c r="AC13" s="20"/>
      <c r="AD13" s="20"/>
      <c r="AF13" s="20"/>
      <c r="AH13" s="20"/>
      <c r="AI13" s="20"/>
      <c r="AJ13" s="20"/>
    </row>
    <row r="14" spans="14:35" ht="12.75" customHeight="1">
      <c r="N14" s="20"/>
      <c r="Y14" s="20"/>
      <c r="AA14" s="20"/>
      <c r="AB14" s="20"/>
      <c r="AC14" s="20"/>
      <c r="AD14" s="20"/>
      <c r="AF14" s="20"/>
      <c r="AG14" s="20"/>
      <c r="AH14" s="20"/>
      <c r="AI14" s="20"/>
    </row>
    <row r="15" spans="16:35" ht="12.75" customHeight="1">
      <c r="P15" s="20"/>
      <c r="Q15" s="20"/>
      <c r="R15" s="20"/>
      <c r="U15" s="20"/>
      <c r="V15" s="20"/>
      <c r="X15" s="20"/>
      <c r="AB15" s="20"/>
      <c r="AC15" s="20"/>
      <c r="AD15" s="20"/>
      <c r="AG15" s="20"/>
      <c r="AH15" s="20"/>
      <c r="AI15" s="20"/>
    </row>
    <row r="16" spans="18:35" ht="12.75" customHeight="1">
      <c r="R16" s="20"/>
      <c r="U16" s="20"/>
      <c r="AD16" s="20"/>
      <c r="AE16" s="20"/>
      <c r="AH16" s="20"/>
      <c r="AI16" s="20"/>
    </row>
    <row r="17" spans="15:31" ht="12.75" customHeight="1">
      <c r="O17" s="20"/>
      <c r="P17" s="20"/>
      <c r="V17" s="20"/>
      <c r="X17" s="20"/>
      <c r="AE17" s="20"/>
    </row>
    <row r="18" spans="21:24" ht="12.75" customHeight="1">
      <c r="U18" s="20"/>
      <c r="W18" s="20"/>
      <c r="X18" s="20"/>
    </row>
    <row r="19" ht="12.75" customHeight="1">
      <c r="T19" s="20"/>
    </row>
    <row r="21" ht="12.75" customHeight="1">
      <c r="AA21" s="20"/>
    </row>
  </sheetData>
  <sheetProtection/>
  <mergeCells count="2">
    <mergeCell ref="A5:A6"/>
    <mergeCell ref="B5:B6"/>
  </mergeCells>
  <printOptions/>
  <pageMargins left="0.75" right="0.75" top="1" bottom="1" header="0.5" footer="0.5"/>
  <pageSetup fitToHeight="100" fitToWidth="1" orientation="landscape" paperSize="9"/>
  <headerFooter scaleWithDoc="0" alignWithMargins="0"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B1">
      <selection activeCell="H2" sqref="H2"/>
    </sheetView>
  </sheetViews>
  <sheetFormatPr defaultColWidth="9.16015625" defaultRowHeight="12.75" customHeight="1"/>
  <cols>
    <col min="1" max="2" width="19.83203125" style="0" customWidth="1"/>
    <col min="3" max="3" width="16" style="0" customWidth="1"/>
    <col min="4" max="4" width="19.83203125" style="0" customWidth="1"/>
    <col min="5" max="5" width="15.83203125" style="0" customWidth="1"/>
    <col min="6" max="6" width="17.83203125" style="0" customWidth="1"/>
    <col min="7" max="11" width="19.83203125" style="0" customWidth="1"/>
    <col min="12" max="12" width="9.16015625" style="0" customWidth="1"/>
  </cols>
  <sheetData>
    <row r="1" ht="16.5" customHeight="1">
      <c r="K1" s="116" t="s">
        <v>567</v>
      </c>
    </row>
    <row r="2" spans="1:12" ht="56.25" customHeight="1">
      <c r="A2" s="106" t="s">
        <v>568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94"/>
    </row>
    <row r="3" spans="1:12" ht="17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101" t="s">
        <v>391</v>
      </c>
      <c r="L3" s="94"/>
    </row>
    <row r="4" spans="1:12" ht="16.5" customHeight="1">
      <c r="A4" s="406" t="s">
        <v>231</v>
      </c>
      <c r="B4" s="406" t="s">
        <v>232</v>
      </c>
      <c r="C4" s="408" t="s">
        <v>135</v>
      </c>
      <c r="D4" s="408" t="s">
        <v>239</v>
      </c>
      <c r="E4" s="408" t="s">
        <v>400</v>
      </c>
      <c r="F4" s="408" t="s">
        <v>569</v>
      </c>
      <c r="G4" s="408" t="s">
        <v>394</v>
      </c>
      <c r="H4" s="409" t="s">
        <v>570</v>
      </c>
      <c r="I4" s="409" t="s">
        <v>571</v>
      </c>
      <c r="J4" s="409" t="s">
        <v>572</v>
      </c>
      <c r="K4" s="410" t="s">
        <v>403</v>
      </c>
      <c r="L4" s="94"/>
    </row>
    <row r="5" spans="1:12" ht="21" customHeight="1">
      <c r="A5" s="407"/>
      <c r="B5" s="407"/>
      <c r="C5" s="407"/>
      <c r="D5" s="407"/>
      <c r="E5" s="407"/>
      <c r="F5" s="407"/>
      <c r="G5" s="407"/>
      <c r="H5" s="404"/>
      <c r="I5" s="404"/>
      <c r="J5" s="404"/>
      <c r="K5" s="407"/>
      <c r="L5" s="94"/>
    </row>
    <row r="6" spans="1:12" ht="16.5" customHeight="1">
      <c r="A6" s="91" t="s">
        <v>123</v>
      </c>
      <c r="B6" s="91" t="s">
        <v>123</v>
      </c>
      <c r="C6" s="92" t="s">
        <v>123</v>
      </c>
      <c r="D6" s="93" t="s">
        <v>123</v>
      </c>
      <c r="E6" s="93" t="s">
        <v>123</v>
      </c>
      <c r="F6" s="93" t="s">
        <v>123</v>
      </c>
      <c r="G6" s="92" t="s">
        <v>123</v>
      </c>
      <c r="H6" s="92" t="s">
        <v>419</v>
      </c>
      <c r="I6" s="92" t="s">
        <v>420</v>
      </c>
      <c r="J6" s="92" t="s">
        <v>123</v>
      </c>
      <c r="K6" s="93" t="s">
        <v>123</v>
      </c>
      <c r="L6" s="20"/>
    </row>
    <row r="7" spans="1:12" ht="19.5" customHeight="1">
      <c r="A7" s="119"/>
      <c r="B7" s="119" t="s">
        <v>124</v>
      </c>
      <c r="C7" s="119"/>
      <c r="D7" s="119"/>
      <c r="E7" s="119"/>
      <c r="F7" s="119"/>
      <c r="G7" s="119"/>
      <c r="H7" s="114">
        <v>4256</v>
      </c>
      <c r="I7" s="115">
        <v>51072</v>
      </c>
      <c r="J7" s="120"/>
      <c r="K7" s="121"/>
      <c r="L7" s="20"/>
    </row>
    <row r="8" spans="1:12" ht="19.5" customHeight="1">
      <c r="A8" s="119" t="s">
        <v>233</v>
      </c>
      <c r="B8" s="119" t="s">
        <v>2</v>
      </c>
      <c r="C8" s="119" t="s">
        <v>573</v>
      </c>
      <c r="D8" s="119" t="s">
        <v>339</v>
      </c>
      <c r="E8" s="119" t="s">
        <v>445</v>
      </c>
      <c r="F8" s="119" t="s">
        <v>574</v>
      </c>
      <c r="G8" s="119" t="s">
        <v>575</v>
      </c>
      <c r="H8" s="114">
        <v>850</v>
      </c>
      <c r="I8" s="115">
        <v>10200</v>
      </c>
      <c r="J8" s="120" t="s">
        <v>576</v>
      </c>
      <c r="K8" s="121" t="s">
        <v>577</v>
      </c>
      <c r="L8" s="94"/>
    </row>
    <row r="9" spans="1:12" ht="19.5" customHeight="1">
      <c r="A9" s="119" t="s">
        <v>233</v>
      </c>
      <c r="B9" s="119" t="s">
        <v>2</v>
      </c>
      <c r="C9" s="119" t="s">
        <v>573</v>
      </c>
      <c r="D9" s="119" t="s">
        <v>339</v>
      </c>
      <c r="E9" s="119" t="s">
        <v>445</v>
      </c>
      <c r="F9" s="119" t="s">
        <v>578</v>
      </c>
      <c r="G9" s="119" t="s">
        <v>579</v>
      </c>
      <c r="H9" s="114">
        <v>850</v>
      </c>
      <c r="I9" s="115">
        <v>10200</v>
      </c>
      <c r="J9" s="120" t="s">
        <v>576</v>
      </c>
      <c r="K9" s="121" t="s">
        <v>577</v>
      </c>
      <c r="L9" s="94"/>
    </row>
    <row r="10" spans="1:12" ht="19.5" customHeight="1">
      <c r="A10" s="119" t="s">
        <v>233</v>
      </c>
      <c r="B10" s="119" t="s">
        <v>2</v>
      </c>
      <c r="C10" s="119" t="s">
        <v>573</v>
      </c>
      <c r="D10" s="119" t="s">
        <v>339</v>
      </c>
      <c r="E10" s="119" t="s">
        <v>445</v>
      </c>
      <c r="F10" s="119" t="s">
        <v>580</v>
      </c>
      <c r="G10" s="119" t="s">
        <v>581</v>
      </c>
      <c r="H10" s="114">
        <v>850</v>
      </c>
      <c r="I10" s="115">
        <v>10200</v>
      </c>
      <c r="J10" s="120" t="s">
        <v>576</v>
      </c>
      <c r="K10" s="121" t="s">
        <v>577</v>
      </c>
      <c r="L10" s="94"/>
    </row>
    <row r="11" spans="1:12" ht="19.5" customHeight="1">
      <c r="A11" s="119" t="s">
        <v>233</v>
      </c>
      <c r="B11" s="119" t="s">
        <v>2</v>
      </c>
      <c r="C11" s="119" t="s">
        <v>573</v>
      </c>
      <c r="D11" s="119" t="s">
        <v>339</v>
      </c>
      <c r="E11" s="119" t="s">
        <v>445</v>
      </c>
      <c r="F11" s="119" t="s">
        <v>582</v>
      </c>
      <c r="G11" s="119" t="s">
        <v>583</v>
      </c>
      <c r="H11" s="114">
        <v>428</v>
      </c>
      <c r="I11" s="115">
        <v>5136</v>
      </c>
      <c r="J11" s="120" t="s">
        <v>576</v>
      </c>
      <c r="K11" s="121" t="s">
        <v>577</v>
      </c>
      <c r="L11" s="20"/>
    </row>
    <row r="12" spans="1:12" ht="19.5" customHeight="1">
      <c r="A12" s="119" t="s">
        <v>233</v>
      </c>
      <c r="B12" s="119" t="s">
        <v>2</v>
      </c>
      <c r="C12" s="119" t="s">
        <v>573</v>
      </c>
      <c r="D12" s="119" t="s">
        <v>339</v>
      </c>
      <c r="E12" s="119" t="s">
        <v>445</v>
      </c>
      <c r="F12" s="119" t="s">
        <v>584</v>
      </c>
      <c r="G12" s="119" t="s">
        <v>585</v>
      </c>
      <c r="H12" s="114">
        <v>850</v>
      </c>
      <c r="I12" s="115">
        <v>10200</v>
      </c>
      <c r="J12" s="120" t="s">
        <v>576</v>
      </c>
      <c r="K12" s="121" t="s">
        <v>577</v>
      </c>
      <c r="L12" s="20"/>
    </row>
    <row r="13" spans="1:12" ht="19.5" customHeight="1">
      <c r="A13" s="119" t="s">
        <v>233</v>
      </c>
      <c r="B13" s="119" t="s">
        <v>2</v>
      </c>
      <c r="C13" s="119" t="s">
        <v>573</v>
      </c>
      <c r="D13" s="119" t="s">
        <v>339</v>
      </c>
      <c r="E13" s="119" t="s">
        <v>445</v>
      </c>
      <c r="F13" s="119" t="s">
        <v>586</v>
      </c>
      <c r="G13" s="119" t="s">
        <v>587</v>
      </c>
      <c r="H13" s="114">
        <v>428</v>
      </c>
      <c r="I13" s="115">
        <v>5136</v>
      </c>
      <c r="J13" s="120" t="s">
        <v>576</v>
      </c>
      <c r="K13" s="121" t="s">
        <v>577</v>
      </c>
      <c r="L13" s="20"/>
    </row>
    <row r="14" spans="1:12" ht="16.5" customHeight="1">
      <c r="A14" s="20"/>
      <c r="B14" s="20"/>
      <c r="C14" s="95"/>
      <c r="D14" s="95"/>
      <c r="E14" s="95"/>
      <c r="F14" s="95"/>
      <c r="G14" s="95"/>
      <c r="H14" s="95"/>
      <c r="I14" s="95"/>
      <c r="J14" s="95"/>
      <c r="K14" s="95"/>
      <c r="L14" s="94"/>
    </row>
    <row r="15" spans="1:12" ht="16.5" customHeight="1">
      <c r="A15" s="20"/>
      <c r="B15" s="94"/>
      <c r="C15" s="95"/>
      <c r="D15" s="95"/>
      <c r="E15" s="95"/>
      <c r="F15" s="96"/>
      <c r="G15" s="95"/>
      <c r="H15" s="95"/>
      <c r="I15" s="95"/>
      <c r="J15" s="95"/>
      <c r="K15" s="95"/>
      <c r="L15" s="94"/>
    </row>
    <row r="16" spans="1:12" ht="16.5" customHeight="1">
      <c r="A16" s="94"/>
      <c r="B16" s="20"/>
      <c r="C16" s="96"/>
      <c r="D16" s="95"/>
      <c r="E16" s="95"/>
      <c r="F16" s="95"/>
      <c r="G16" s="95"/>
      <c r="H16" s="95"/>
      <c r="I16" s="96"/>
      <c r="J16" s="96"/>
      <c r="K16" s="96"/>
      <c r="L16" s="94"/>
    </row>
    <row r="17" spans="1:12" ht="16.5" customHeight="1">
      <c r="A17" s="94"/>
      <c r="B17" s="20"/>
      <c r="C17" s="96"/>
      <c r="D17" s="96"/>
      <c r="E17" s="95"/>
      <c r="F17" s="95"/>
      <c r="G17" s="95"/>
      <c r="H17" s="95"/>
      <c r="I17" s="96"/>
      <c r="J17" s="96"/>
      <c r="K17" s="96"/>
      <c r="L17" s="94"/>
    </row>
    <row r="18" spans="1:12" ht="16.5" customHeight="1">
      <c r="A18" s="94"/>
      <c r="B18" s="20"/>
      <c r="C18" s="95"/>
      <c r="D18" s="96"/>
      <c r="E18" s="95"/>
      <c r="F18" s="95"/>
      <c r="G18" s="95"/>
      <c r="H18" s="95"/>
      <c r="I18" s="95"/>
      <c r="J18" s="96"/>
      <c r="K18" s="96"/>
      <c r="L18" s="94"/>
    </row>
    <row r="19" spans="1:12" ht="16.5" customHeight="1">
      <c r="A19" s="94"/>
      <c r="B19" s="94"/>
      <c r="C19" s="95"/>
      <c r="D19" s="95"/>
      <c r="E19" s="96"/>
      <c r="F19" s="95"/>
      <c r="G19" s="95"/>
      <c r="H19" s="95"/>
      <c r="I19" s="95"/>
      <c r="J19" s="96"/>
      <c r="K19" s="96"/>
      <c r="L19" s="94"/>
    </row>
    <row r="20" spans="1:12" ht="16.5" customHeight="1">
      <c r="A20" s="94"/>
      <c r="B20" s="94"/>
      <c r="C20" s="96"/>
      <c r="D20" s="95"/>
      <c r="E20" s="95"/>
      <c r="F20" s="96"/>
      <c r="G20" s="95"/>
      <c r="H20" s="95"/>
      <c r="I20" s="95"/>
      <c r="J20" s="96"/>
      <c r="K20" s="96"/>
      <c r="L20" s="94"/>
    </row>
    <row r="21" spans="1:12" ht="16.5" customHeight="1">
      <c r="A21" s="94"/>
      <c r="B21" s="94"/>
      <c r="C21" s="96"/>
      <c r="D21" s="96"/>
      <c r="E21" s="95"/>
      <c r="F21" s="95"/>
      <c r="G21" s="95"/>
      <c r="H21" s="95"/>
      <c r="I21" s="95"/>
      <c r="J21" s="96"/>
      <c r="K21" s="96"/>
      <c r="L21" s="94"/>
    </row>
    <row r="22" spans="1:12" ht="16.5" customHeight="1">
      <c r="A22" s="94"/>
      <c r="B22" s="94"/>
      <c r="C22" s="96"/>
      <c r="D22" s="96"/>
      <c r="E22" s="96"/>
      <c r="F22" s="95"/>
      <c r="G22" s="95"/>
      <c r="H22" s="95"/>
      <c r="I22" s="96"/>
      <c r="J22" s="96"/>
      <c r="K22" s="96"/>
      <c r="L22" s="94"/>
    </row>
    <row r="23" spans="1:12" ht="16.5" customHeight="1">
      <c r="A23" s="94"/>
      <c r="B23" s="94"/>
      <c r="C23" s="96"/>
      <c r="D23" s="96"/>
      <c r="E23" s="96"/>
      <c r="F23" s="96"/>
      <c r="G23" s="96"/>
      <c r="H23" s="95"/>
      <c r="I23" s="95"/>
      <c r="J23" s="96"/>
      <c r="K23" s="96"/>
      <c r="L23" s="94"/>
    </row>
    <row r="24" spans="1:12" ht="16.5" customHeight="1">
      <c r="A24" s="94"/>
      <c r="B24" s="94"/>
      <c r="C24" s="96"/>
      <c r="D24" s="96"/>
      <c r="E24" s="96"/>
      <c r="F24" s="96"/>
      <c r="G24" s="96"/>
      <c r="H24" s="96"/>
      <c r="I24" s="95"/>
      <c r="J24" s="96"/>
      <c r="K24" s="96"/>
      <c r="L24" s="94"/>
    </row>
    <row r="26" ht="12.75" customHeight="1">
      <c r="F26" s="20"/>
    </row>
  </sheetData>
  <sheetProtection/>
  <mergeCells count="11"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63" right="0.63" top="0.79" bottom="0.51" header="0" footer="0"/>
  <pageSetup fitToHeight="100" fitToWidth="1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2" width="23" style="0" customWidth="1"/>
    <col min="3" max="3" width="13.83203125" style="0" customWidth="1"/>
    <col min="4" max="4" width="13.66015625" style="0" customWidth="1"/>
    <col min="5" max="5" width="13.33203125" style="0" customWidth="1"/>
    <col min="6" max="6" width="6.16015625" style="0" customWidth="1"/>
    <col min="7" max="7" width="9" style="0" customWidth="1"/>
    <col min="8" max="8" width="6.66015625" style="0" customWidth="1"/>
    <col min="9" max="9" width="8.5" style="0" customWidth="1"/>
    <col min="10" max="10" width="11" style="0" customWidth="1"/>
    <col min="11" max="11" width="6.5" style="0" customWidth="1"/>
    <col min="12" max="12" width="7.5" style="0" customWidth="1"/>
    <col min="13" max="13" width="6" style="0" customWidth="1"/>
    <col min="14" max="14" width="8.16015625" style="0" customWidth="1"/>
    <col min="15" max="15" width="6.5" style="0" customWidth="1"/>
    <col min="16" max="16" width="7.5" style="0" customWidth="1"/>
    <col min="17" max="17" width="5.83203125" style="0" customWidth="1"/>
    <col min="18" max="18" width="6.66015625" style="0" customWidth="1"/>
    <col min="19" max="19" width="8" style="0" customWidth="1"/>
    <col min="20" max="104" width="9" style="0" customWidth="1"/>
  </cols>
  <sheetData>
    <row r="1" spans="1:104" ht="24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8" t="s">
        <v>100</v>
      </c>
      <c r="R1" s="358"/>
      <c r="S1" s="358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</row>
    <row r="2" spans="1:104" ht="24" customHeight="1">
      <c r="A2" s="4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R2" s="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</row>
    <row r="3" spans="1:104" ht="24" customHeight="1">
      <c r="A3" s="5" t="s">
        <v>102</v>
      </c>
      <c r="B3" s="6"/>
      <c r="C3" s="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36"/>
      <c r="Q3" s="359" t="s">
        <v>8</v>
      </c>
      <c r="R3" s="359"/>
      <c r="S3" s="359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</row>
    <row r="4" spans="1:104" ht="24" customHeight="1">
      <c r="A4" s="361" t="s">
        <v>103</v>
      </c>
      <c r="B4" s="361" t="s">
        <v>104</v>
      </c>
      <c r="C4" s="362" t="s">
        <v>105</v>
      </c>
      <c r="D4" s="360" t="s">
        <v>106</v>
      </c>
      <c r="E4" s="360"/>
      <c r="F4" s="360"/>
      <c r="G4" s="360"/>
      <c r="H4" s="360"/>
      <c r="I4" s="360"/>
      <c r="J4" s="360"/>
      <c r="K4" s="360"/>
      <c r="L4" s="360"/>
      <c r="M4" s="360"/>
      <c r="N4" s="364" t="s">
        <v>107</v>
      </c>
      <c r="O4" s="365" t="s">
        <v>108</v>
      </c>
      <c r="P4" s="361" t="s">
        <v>109</v>
      </c>
      <c r="Q4" s="364" t="s">
        <v>110</v>
      </c>
      <c r="R4" s="366" t="s">
        <v>111</v>
      </c>
      <c r="S4" s="367" t="s">
        <v>112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1:104" ht="60" customHeight="1">
      <c r="A5" s="361"/>
      <c r="B5" s="361"/>
      <c r="C5" s="363"/>
      <c r="D5" s="196" t="s">
        <v>113</v>
      </c>
      <c r="E5" s="185" t="s">
        <v>114</v>
      </c>
      <c r="F5" s="146" t="s">
        <v>115</v>
      </c>
      <c r="G5" s="146" t="s">
        <v>116</v>
      </c>
      <c r="H5" s="146" t="s">
        <v>117</v>
      </c>
      <c r="I5" s="146" t="s">
        <v>118</v>
      </c>
      <c r="J5" s="146" t="s">
        <v>119</v>
      </c>
      <c r="K5" s="146" t="s">
        <v>120</v>
      </c>
      <c r="L5" s="146" t="s">
        <v>121</v>
      </c>
      <c r="M5" s="224" t="s">
        <v>122</v>
      </c>
      <c r="N5" s="361"/>
      <c r="O5" s="365"/>
      <c r="P5" s="361"/>
      <c r="Q5" s="364"/>
      <c r="R5" s="367"/>
      <c r="S5" s="367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1:104" ht="15.75" customHeight="1">
      <c r="A6" s="12" t="s">
        <v>123</v>
      </c>
      <c r="B6" s="12" t="s">
        <v>123</v>
      </c>
      <c r="C6" s="13">
        <v>1</v>
      </c>
      <c r="D6" s="186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28">
        <v>12</v>
      </c>
      <c r="O6" s="28">
        <v>13</v>
      </c>
      <c r="P6" s="28">
        <v>14</v>
      </c>
      <c r="Q6" s="29">
        <v>15</v>
      </c>
      <c r="R6" s="29">
        <v>16</v>
      </c>
      <c r="S6" s="29">
        <v>17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ht="19.5" customHeight="1">
      <c r="A7" s="16" t="s">
        <v>124</v>
      </c>
      <c r="B7" s="222"/>
      <c r="C7" s="70">
        <v>1262.13</v>
      </c>
      <c r="D7" s="31">
        <v>1262.13</v>
      </c>
      <c r="E7" s="30">
        <v>1262.13</v>
      </c>
      <c r="F7" s="70">
        <v>0</v>
      </c>
      <c r="G7" s="70">
        <v>0</v>
      </c>
      <c r="H7" s="335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337">
        <v>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87" ht="19.5" customHeight="1">
      <c r="A8" s="16" t="s">
        <v>125</v>
      </c>
      <c r="B8" s="222" t="s">
        <v>126</v>
      </c>
      <c r="C8" s="70">
        <v>1215.15</v>
      </c>
      <c r="D8" s="31">
        <v>1215.15</v>
      </c>
      <c r="E8" s="30">
        <v>1215.15</v>
      </c>
      <c r="F8" s="70">
        <v>0</v>
      </c>
      <c r="G8" s="70">
        <v>0</v>
      </c>
      <c r="H8" s="335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337">
        <v>0</v>
      </c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ht="19.5" customHeight="1">
      <c r="A9" s="16" t="s">
        <v>127</v>
      </c>
      <c r="B9" s="222" t="s">
        <v>128</v>
      </c>
      <c r="C9" s="70">
        <v>23.97</v>
      </c>
      <c r="D9" s="31">
        <v>23.97</v>
      </c>
      <c r="E9" s="30">
        <v>23.97</v>
      </c>
      <c r="F9" s="70">
        <v>0</v>
      </c>
      <c r="G9" s="70">
        <v>0</v>
      </c>
      <c r="H9" s="335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337">
        <v>0</v>
      </c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ht="19.5" customHeight="1">
      <c r="A10" s="16" t="s">
        <v>129</v>
      </c>
      <c r="B10" s="222" t="s">
        <v>130</v>
      </c>
      <c r="C10" s="70">
        <v>9.43</v>
      </c>
      <c r="D10" s="31">
        <v>9.43</v>
      </c>
      <c r="E10" s="30">
        <v>9.43</v>
      </c>
      <c r="F10" s="70">
        <v>0</v>
      </c>
      <c r="G10" s="70">
        <v>0</v>
      </c>
      <c r="H10" s="335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337">
        <v>0</v>
      </c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9.5" customHeight="1">
      <c r="A11" s="16" t="s">
        <v>131</v>
      </c>
      <c r="B11" s="222" t="s">
        <v>132</v>
      </c>
      <c r="C11" s="70">
        <v>13.58</v>
      </c>
      <c r="D11" s="31">
        <v>13.58</v>
      </c>
      <c r="E11" s="30">
        <v>13.58</v>
      </c>
      <c r="F11" s="70">
        <v>0</v>
      </c>
      <c r="G11" s="70">
        <v>0</v>
      </c>
      <c r="H11" s="335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337">
        <v>0</v>
      </c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24" customHeight="1">
      <c r="A12" s="1"/>
      <c r="B12" s="1"/>
      <c r="C12" s="1"/>
      <c r="D12" s="1"/>
      <c r="E12" s="1"/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24" customHeight="1">
      <c r="A13" s="1"/>
      <c r="B13" s="1"/>
      <c r="C13" s="1"/>
      <c r="D13" s="1"/>
      <c r="E13" s="1"/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24" customHeight="1">
      <c r="A14" s="2"/>
      <c r="B14" s="1"/>
      <c r="C14" s="1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24" customHeight="1">
      <c r="A15" s="2"/>
      <c r="B15" s="1"/>
      <c r="C15" s="1"/>
      <c r="D15" s="2"/>
      <c r="E15" s="2"/>
      <c r="F15" s="2"/>
      <c r="G15" s="1"/>
      <c r="H15" s="1"/>
      <c r="I15" s="2"/>
      <c r="J15" s="2"/>
      <c r="K15" s="1"/>
      <c r="L15" s="1"/>
      <c r="M15" s="2"/>
      <c r="N15" s="2"/>
      <c r="O15" s="2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24" customHeight="1">
      <c r="A16" s="2"/>
      <c r="B16" s="1"/>
      <c r="C16" s="2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24" customHeight="1">
      <c r="A17" s="2"/>
      <c r="B17" s="2"/>
      <c r="C17" s="2"/>
      <c r="D17" s="2"/>
      <c r="E17" s="2"/>
      <c r="F17" s="2"/>
      <c r="G17" s="2"/>
      <c r="H17" s="2"/>
      <c r="I17" s="2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104" ht="24" customHeight="1">
      <c r="A18" s="21"/>
      <c r="B18" s="2"/>
      <c r="C18" s="3"/>
      <c r="D18" s="3"/>
      <c r="E18" s="3"/>
      <c r="F18" s="3"/>
      <c r="G18" s="3"/>
      <c r="H18" s="33"/>
      <c r="I18" s="33"/>
      <c r="J18" s="33"/>
      <c r="K18" s="33"/>
      <c r="L18" s="33"/>
      <c r="M18" s="33"/>
      <c r="N18" s="3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</sheetData>
  <sheetProtection/>
  <mergeCells count="12">
    <mergeCell ref="R4:R5"/>
    <mergeCell ref="S4:S5"/>
    <mergeCell ref="Q1:S1"/>
    <mergeCell ref="Q3:S3"/>
    <mergeCell ref="D4:M4"/>
    <mergeCell ref="A4:A5"/>
    <mergeCell ref="B4:B5"/>
    <mergeCell ref="C4:C5"/>
    <mergeCell ref="N4:N5"/>
    <mergeCell ref="O4:O5"/>
    <mergeCell ref="P4:P5"/>
    <mergeCell ref="Q4:Q5"/>
  </mergeCells>
  <printOptions horizontalCentered="1"/>
  <pageMargins left="0.63" right="0.63" top="0.79" bottom="0.51" header="0" footer="0"/>
  <pageSetup fitToHeight="100" fitToWidth="1" orientation="landscape" paperSize="9" scale="9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zoomScalePageLayoutView="0" workbookViewId="0" topLeftCell="A2">
      <selection activeCell="A1" sqref="A1"/>
    </sheetView>
  </sheetViews>
  <sheetFormatPr defaultColWidth="9.16015625" defaultRowHeight="12.75" customHeight="1"/>
  <cols>
    <col min="1" max="2" width="19.83203125" style="0" customWidth="1"/>
    <col min="3" max="3" width="12.5" style="0" customWidth="1"/>
    <col min="4" max="4" width="20.33203125" style="0" customWidth="1"/>
    <col min="5" max="5" width="9.16015625" style="0" customWidth="1"/>
    <col min="6" max="6" width="12.16015625" style="0" customWidth="1"/>
    <col min="7" max="7" width="8" style="0" customWidth="1"/>
    <col min="8" max="8" width="16" style="0" customWidth="1"/>
    <col min="9" max="9" width="17.16015625" style="0" customWidth="1"/>
    <col min="10" max="10" width="17" style="0" customWidth="1"/>
    <col min="11" max="14" width="4.5" style="0" customWidth="1"/>
    <col min="15" max="17" width="19.83203125" style="0" customWidth="1"/>
    <col min="18" max="18" width="9.16015625" style="0" customWidth="1"/>
  </cols>
  <sheetData>
    <row r="1" ht="16.5" customHeight="1">
      <c r="Q1" s="116" t="s">
        <v>588</v>
      </c>
    </row>
    <row r="2" spans="1:18" ht="56.25" customHeight="1">
      <c r="A2" s="106" t="s">
        <v>589</v>
      </c>
      <c r="B2" s="112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17" t="s">
        <v>588</v>
      </c>
      <c r="R2" s="94"/>
    </row>
    <row r="3" spans="1:18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4" t="s">
        <v>391</v>
      </c>
      <c r="R3" s="94"/>
    </row>
    <row r="4" spans="1:18" ht="16.5" customHeight="1">
      <c r="A4" s="406" t="s">
        <v>231</v>
      </c>
      <c r="B4" s="406" t="s">
        <v>232</v>
      </c>
      <c r="C4" s="408" t="s">
        <v>135</v>
      </c>
      <c r="D4" s="408" t="s">
        <v>239</v>
      </c>
      <c r="E4" s="408" t="s">
        <v>393</v>
      </c>
      <c r="F4" s="408" t="s">
        <v>590</v>
      </c>
      <c r="G4" s="409" t="s">
        <v>400</v>
      </c>
      <c r="H4" s="408" t="s">
        <v>591</v>
      </c>
      <c r="I4" s="408" t="s">
        <v>592</v>
      </c>
      <c r="J4" s="409" t="s">
        <v>593</v>
      </c>
      <c r="K4" s="409" t="s">
        <v>594</v>
      </c>
      <c r="L4" s="409" t="s">
        <v>595</v>
      </c>
      <c r="M4" s="409" t="s">
        <v>596</v>
      </c>
      <c r="N4" s="409" t="s">
        <v>597</v>
      </c>
      <c r="O4" s="409" t="s">
        <v>401</v>
      </c>
      <c r="P4" s="409" t="s">
        <v>598</v>
      </c>
      <c r="Q4" s="410" t="s">
        <v>403</v>
      </c>
      <c r="R4" s="94"/>
    </row>
    <row r="5" spans="1:18" ht="33" customHeight="1">
      <c r="A5" s="407"/>
      <c r="B5" s="407"/>
      <c r="C5" s="407"/>
      <c r="D5" s="407"/>
      <c r="E5" s="407"/>
      <c r="F5" s="407"/>
      <c r="G5" s="404"/>
      <c r="H5" s="407"/>
      <c r="I5" s="407"/>
      <c r="J5" s="404"/>
      <c r="K5" s="404"/>
      <c r="L5" s="404"/>
      <c r="M5" s="404"/>
      <c r="N5" s="404"/>
      <c r="O5" s="404"/>
      <c r="P5" s="404"/>
      <c r="Q5" s="407"/>
      <c r="R5" s="94"/>
    </row>
    <row r="6" spans="1:18" ht="16.5" customHeight="1">
      <c r="A6" s="91" t="s">
        <v>123</v>
      </c>
      <c r="B6" s="91" t="s">
        <v>123</v>
      </c>
      <c r="C6" s="92" t="s">
        <v>123</v>
      </c>
      <c r="D6" s="93" t="s">
        <v>123</v>
      </c>
      <c r="E6" s="93" t="s">
        <v>123</v>
      </c>
      <c r="F6" s="93" t="s">
        <v>123</v>
      </c>
      <c r="G6" s="93" t="s">
        <v>123</v>
      </c>
      <c r="H6" s="93" t="s">
        <v>123</v>
      </c>
      <c r="I6" s="92" t="s">
        <v>123</v>
      </c>
      <c r="J6" s="92" t="s">
        <v>123</v>
      </c>
      <c r="K6" s="92" t="s">
        <v>123</v>
      </c>
      <c r="L6" s="92" t="s">
        <v>123</v>
      </c>
      <c r="M6" s="92" t="s">
        <v>123</v>
      </c>
      <c r="N6" s="92" t="s">
        <v>123</v>
      </c>
      <c r="O6" s="92" t="s">
        <v>419</v>
      </c>
      <c r="P6" s="92" t="s">
        <v>420</v>
      </c>
      <c r="Q6" s="93" t="s">
        <v>123</v>
      </c>
      <c r="R6" s="20"/>
    </row>
    <row r="7" spans="1:18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13"/>
      <c r="L7" s="16"/>
      <c r="M7" s="113"/>
      <c r="N7" s="113"/>
      <c r="O7" s="114"/>
      <c r="P7" s="115"/>
      <c r="Q7" s="118"/>
      <c r="R7" s="20"/>
    </row>
    <row r="8" spans="1:18" ht="16.5" customHeight="1">
      <c r="A8" s="20"/>
      <c r="B8" s="20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4"/>
    </row>
    <row r="9" spans="1:18" ht="16.5" customHeight="1">
      <c r="A9" s="20"/>
      <c r="B9" s="20"/>
      <c r="C9" s="95"/>
      <c r="D9" s="95"/>
      <c r="E9" s="95"/>
      <c r="F9" s="95"/>
      <c r="G9" s="95"/>
      <c r="H9" s="96"/>
      <c r="I9" s="95"/>
      <c r="J9" s="95"/>
      <c r="K9" s="95"/>
      <c r="L9" s="95"/>
      <c r="M9" s="95"/>
      <c r="N9" s="95"/>
      <c r="O9" s="95"/>
      <c r="P9" s="95"/>
      <c r="Q9" s="95"/>
      <c r="R9" s="94"/>
    </row>
    <row r="10" spans="1:18" ht="16.5" customHeight="1">
      <c r="A10" s="20"/>
      <c r="B10" s="94"/>
      <c r="C10" s="96"/>
      <c r="D10" s="95"/>
      <c r="E10" s="95"/>
      <c r="F10" s="95"/>
      <c r="G10" s="95"/>
      <c r="H10" s="96"/>
      <c r="I10" s="95"/>
      <c r="J10" s="95"/>
      <c r="K10" s="95"/>
      <c r="L10" s="95"/>
      <c r="M10" s="95"/>
      <c r="N10" s="95"/>
      <c r="O10" s="95"/>
      <c r="P10" s="95"/>
      <c r="Q10" s="95"/>
      <c r="R10" s="94"/>
    </row>
    <row r="11" spans="1:18" ht="16.5" customHeight="1">
      <c r="A11" s="20"/>
      <c r="B11" s="20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20"/>
    </row>
    <row r="12" spans="1:18" ht="16.5" customHeight="1">
      <c r="A12" s="94"/>
      <c r="B12" s="20"/>
      <c r="C12" s="96"/>
      <c r="D12" s="95"/>
      <c r="E12" s="95"/>
      <c r="F12" s="95"/>
      <c r="G12" s="95"/>
      <c r="H12" s="95"/>
      <c r="I12" s="95"/>
      <c r="J12" s="95"/>
      <c r="K12" s="96"/>
      <c r="L12" s="95"/>
      <c r="M12" s="96"/>
      <c r="N12" s="96"/>
      <c r="O12" s="95"/>
      <c r="P12" s="96"/>
      <c r="Q12" s="96"/>
      <c r="R12" s="20"/>
    </row>
    <row r="13" spans="1:18" ht="16.5" customHeight="1">
      <c r="A13" s="94"/>
      <c r="B13" s="20"/>
      <c r="C13" s="95"/>
      <c r="D13" s="96"/>
      <c r="E13" s="96"/>
      <c r="F13" s="96"/>
      <c r="G13" s="95"/>
      <c r="H13" s="95"/>
      <c r="I13" s="95"/>
      <c r="J13" s="95"/>
      <c r="K13" s="95"/>
      <c r="L13" s="95"/>
      <c r="M13" s="95"/>
      <c r="N13" s="95"/>
      <c r="O13" s="96"/>
      <c r="P13" s="96"/>
      <c r="Q13" s="95"/>
      <c r="R13" s="20"/>
    </row>
    <row r="14" spans="1:18" ht="16.5" customHeight="1">
      <c r="A14" s="94"/>
      <c r="B14" s="20"/>
      <c r="C14" s="95"/>
      <c r="D14" s="96"/>
      <c r="E14" s="96"/>
      <c r="F14" s="96"/>
      <c r="G14" s="95"/>
      <c r="H14" s="95"/>
      <c r="I14" s="95"/>
      <c r="J14" s="95"/>
      <c r="K14" s="95"/>
      <c r="L14" s="95"/>
      <c r="M14" s="95"/>
      <c r="N14" s="95"/>
      <c r="O14" s="95"/>
      <c r="P14" s="96"/>
      <c r="Q14" s="95"/>
      <c r="R14" s="94"/>
    </row>
    <row r="15" spans="1:18" ht="16.5" customHeight="1">
      <c r="A15" s="94"/>
      <c r="B15" s="20"/>
      <c r="C15" s="96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96"/>
      <c r="Q15" s="96"/>
      <c r="R15" s="94"/>
    </row>
    <row r="16" spans="1:18" ht="16.5" customHeight="1">
      <c r="A16" s="94"/>
      <c r="B16" s="20"/>
      <c r="C16" s="96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96"/>
      <c r="Q16" s="96"/>
      <c r="R16" s="94"/>
    </row>
    <row r="17" spans="1:18" ht="16.5" customHeight="1">
      <c r="A17" s="94"/>
      <c r="B17" s="20"/>
      <c r="C17" s="96"/>
      <c r="D17" s="96"/>
      <c r="E17" s="96"/>
      <c r="F17" s="96"/>
      <c r="G17" s="95"/>
      <c r="H17" s="95"/>
      <c r="I17" s="95"/>
      <c r="J17" s="95"/>
      <c r="K17" s="95"/>
      <c r="L17" s="95"/>
      <c r="M17" s="95"/>
      <c r="N17" s="95"/>
      <c r="O17" s="96"/>
      <c r="P17" s="96"/>
      <c r="Q17" s="96"/>
      <c r="R17" s="94"/>
    </row>
    <row r="18" spans="1:18" ht="16.5" customHeight="1">
      <c r="A18" s="94"/>
      <c r="B18" s="20"/>
      <c r="C18" s="95"/>
      <c r="D18" s="96"/>
      <c r="E18" s="96"/>
      <c r="F18" s="96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96"/>
      <c r="R18" s="94"/>
    </row>
    <row r="19" spans="1:18" ht="16.5" customHeight="1">
      <c r="A19" s="94"/>
      <c r="B19" s="94"/>
      <c r="C19" s="95"/>
      <c r="D19" s="95"/>
      <c r="E19" s="95"/>
      <c r="F19" s="95"/>
      <c r="G19" s="96"/>
      <c r="H19" s="95"/>
      <c r="I19" s="95"/>
      <c r="J19" s="95"/>
      <c r="K19" s="95"/>
      <c r="L19" s="95"/>
      <c r="M19" s="95"/>
      <c r="N19" s="95"/>
      <c r="O19" s="95"/>
      <c r="P19" s="96"/>
      <c r="Q19" s="96"/>
      <c r="R19" s="94"/>
    </row>
    <row r="20" spans="1:18" ht="16.5" customHeight="1">
      <c r="A20" s="94"/>
      <c r="B20" s="94"/>
      <c r="C20" s="96"/>
      <c r="D20" s="95"/>
      <c r="E20" s="95"/>
      <c r="F20" s="95"/>
      <c r="G20" s="95"/>
      <c r="H20" s="96"/>
      <c r="I20" s="95"/>
      <c r="J20" s="95"/>
      <c r="K20" s="95"/>
      <c r="L20" s="95"/>
      <c r="M20" s="95"/>
      <c r="N20" s="95"/>
      <c r="O20" s="95"/>
      <c r="P20" s="96"/>
      <c r="Q20" s="96"/>
      <c r="R20" s="94"/>
    </row>
    <row r="21" spans="1:18" ht="16.5" customHeight="1">
      <c r="A21" s="94"/>
      <c r="B21" s="94"/>
      <c r="C21" s="96"/>
      <c r="D21" s="96"/>
      <c r="E21" s="96"/>
      <c r="F21" s="96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96"/>
      <c r="R21" s="94"/>
    </row>
    <row r="22" spans="1:18" ht="16.5" customHeight="1">
      <c r="A22" s="94"/>
      <c r="B22" s="94"/>
      <c r="C22" s="96"/>
      <c r="D22" s="96"/>
      <c r="E22" s="96"/>
      <c r="F22" s="96"/>
      <c r="G22" s="96"/>
      <c r="H22" s="95"/>
      <c r="I22" s="95"/>
      <c r="J22" s="95"/>
      <c r="K22" s="95"/>
      <c r="L22" s="95"/>
      <c r="M22" s="95"/>
      <c r="N22" s="95"/>
      <c r="O22" s="96"/>
      <c r="P22" s="96"/>
      <c r="Q22" s="96"/>
      <c r="R22" s="94"/>
    </row>
    <row r="23" spans="1:18" ht="16.5" customHeight="1">
      <c r="A23" s="94"/>
      <c r="B23" s="94"/>
      <c r="C23" s="96"/>
      <c r="D23" s="96"/>
      <c r="E23" s="96"/>
      <c r="F23" s="96"/>
      <c r="G23" s="96"/>
      <c r="H23" s="96"/>
      <c r="I23" s="96"/>
      <c r="J23" s="95"/>
      <c r="K23" s="95"/>
      <c r="L23" s="95"/>
      <c r="M23" s="95"/>
      <c r="N23" s="95"/>
      <c r="O23" s="95"/>
      <c r="P23" s="96"/>
      <c r="Q23" s="96"/>
      <c r="R23" s="94"/>
    </row>
    <row r="24" spans="1:18" ht="16.5" customHeight="1">
      <c r="A24" s="94"/>
      <c r="B24" s="9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5"/>
      <c r="P24" s="96"/>
      <c r="Q24" s="96"/>
      <c r="R24" s="94"/>
    </row>
    <row r="26" ht="12.75" customHeight="1">
      <c r="H26" s="20"/>
    </row>
  </sheetData>
  <sheetProtection/>
  <mergeCells count="17">
    <mergeCell ref="M4:M5"/>
    <mergeCell ref="N4:N5"/>
    <mergeCell ref="O4:O5"/>
    <mergeCell ref="P4:P5"/>
    <mergeCell ref="Q4:Q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63" right="0.63" top="0.39" bottom="0.51" header="0" footer="0"/>
  <pageSetup fitToHeight="100" fitToWidth="1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11.83203125" style="0" customWidth="1"/>
    <col min="3" max="4" width="12.16015625" style="0" customWidth="1"/>
    <col min="5" max="5" width="12" style="0" customWidth="1"/>
    <col min="6" max="10" width="9.16015625" style="0" customWidth="1"/>
    <col min="11" max="11" width="11" style="0" customWidth="1"/>
  </cols>
  <sheetData>
    <row r="1" spans="15:16" ht="12.75" customHeight="1">
      <c r="O1" s="34"/>
      <c r="P1" s="34" t="s">
        <v>599</v>
      </c>
    </row>
    <row r="2" spans="15:16" ht="12.75" customHeight="1">
      <c r="O2" s="34"/>
      <c r="P2" s="34"/>
    </row>
    <row r="3" spans="1:16" ht="26.25" customHeight="1">
      <c r="A3" s="106" t="s">
        <v>600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6" spans="1:16" ht="12.75" customHeight="1">
      <c r="A6" s="357" t="s">
        <v>231</v>
      </c>
      <c r="B6" s="375" t="s">
        <v>601</v>
      </c>
      <c r="C6" s="375"/>
      <c r="D6" s="375"/>
      <c r="E6" s="375" t="s">
        <v>602</v>
      </c>
      <c r="F6" s="375"/>
      <c r="G6" s="375"/>
      <c r="H6" s="107" t="s">
        <v>603</v>
      </c>
      <c r="I6" s="107"/>
      <c r="J6" s="107"/>
      <c r="K6" s="107" t="s">
        <v>604</v>
      </c>
      <c r="L6" s="107"/>
      <c r="M6" s="107"/>
      <c r="N6" s="107"/>
      <c r="O6" s="107"/>
      <c r="P6" s="107"/>
    </row>
    <row r="7" spans="1:16" ht="12.75" customHeight="1">
      <c r="A7" s="357"/>
      <c r="B7" s="375" t="s">
        <v>605</v>
      </c>
      <c r="C7" s="375" t="s">
        <v>606</v>
      </c>
      <c r="D7" s="375" t="s">
        <v>607</v>
      </c>
      <c r="E7" s="375" t="s">
        <v>608</v>
      </c>
      <c r="F7" s="375" t="s">
        <v>609</v>
      </c>
      <c r="G7" s="375" t="s">
        <v>610</v>
      </c>
      <c r="H7" s="357" t="s">
        <v>611</v>
      </c>
      <c r="I7" s="357" t="s">
        <v>612</v>
      </c>
      <c r="J7" s="357" t="s">
        <v>613</v>
      </c>
      <c r="K7" s="357" t="s">
        <v>614</v>
      </c>
      <c r="L7" s="357" t="s">
        <v>615</v>
      </c>
      <c r="M7" s="357" t="s">
        <v>616</v>
      </c>
      <c r="N7" s="357" t="s">
        <v>617</v>
      </c>
      <c r="O7" s="357" t="s">
        <v>618</v>
      </c>
      <c r="P7" s="357" t="s">
        <v>619</v>
      </c>
    </row>
    <row r="8" spans="1:16" ht="12.75" customHeight="1">
      <c r="A8" s="357"/>
      <c r="B8" s="375"/>
      <c r="C8" s="375"/>
      <c r="D8" s="375"/>
      <c r="E8" s="375"/>
      <c r="F8" s="375"/>
      <c r="G8" s="375"/>
      <c r="H8" s="357"/>
      <c r="I8" s="357"/>
      <c r="J8" s="357"/>
      <c r="K8" s="357"/>
      <c r="L8" s="357"/>
      <c r="M8" s="357"/>
      <c r="N8" s="357"/>
      <c r="O8" s="357"/>
      <c r="P8" s="357"/>
    </row>
    <row r="9" spans="1:16" ht="12.75" customHeight="1">
      <c r="A9" s="108" t="s">
        <v>123</v>
      </c>
      <c r="B9" s="108" t="s">
        <v>123</v>
      </c>
      <c r="C9" s="108" t="s">
        <v>123</v>
      </c>
      <c r="D9" s="108" t="s">
        <v>123</v>
      </c>
      <c r="E9" s="108" t="s">
        <v>123</v>
      </c>
      <c r="F9" s="108" t="s">
        <v>123</v>
      </c>
      <c r="G9" s="108" t="s">
        <v>123</v>
      </c>
      <c r="H9" s="108" t="s">
        <v>123</v>
      </c>
      <c r="I9" s="108" t="s">
        <v>123</v>
      </c>
      <c r="J9" s="108" t="s">
        <v>123</v>
      </c>
      <c r="K9" s="108" t="s">
        <v>123</v>
      </c>
      <c r="L9" s="108" t="s">
        <v>123</v>
      </c>
      <c r="M9" s="108" t="s">
        <v>123</v>
      </c>
      <c r="N9" s="108" t="s">
        <v>123</v>
      </c>
      <c r="O9" s="108" t="s">
        <v>123</v>
      </c>
      <c r="P9" s="108" t="s">
        <v>123</v>
      </c>
    </row>
    <row r="10" spans="1:16" ht="12.75" customHeight="1">
      <c r="A10" s="109"/>
      <c r="B10" s="110"/>
      <c r="C10" s="31"/>
      <c r="D10" s="31"/>
      <c r="E10" s="31"/>
      <c r="F10" s="31"/>
      <c r="G10" s="31"/>
      <c r="H10" s="49"/>
      <c r="I10" s="49"/>
      <c r="J10" s="49"/>
      <c r="K10" s="111"/>
      <c r="L10" s="111"/>
      <c r="M10" s="111"/>
      <c r="N10" s="111"/>
      <c r="O10" s="111"/>
      <c r="P10" s="111"/>
    </row>
    <row r="11" spans="3:16" ht="12.75" customHeight="1">
      <c r="C11" s="20"/>
      <c r="D11" s="20"/>
      <c r="E11" s="20"/>
      <c r="F11" s="20"/>
      <c r="G11" s="20"/>
      <c r="J11" s="20"/>
      <c r="K11" s="20"/>
      <c r="L11" s="20"/>
      <c r="N11" s="20"/>
      <c r="O11" s="20"/>
      <c r="P11" s="20"/>
    </row>
    <row r="12" spans="1:16" ht="12.75" customHeight="1">
      <c r="A12" s="20"/>
      <c r="E12" s="20"/>
      <c r="G12" s="20"/>
      <c r="H12" s="20"/>
      <c r="K12" s="20"/>
      <c r="M12" s="20"/>
      <c r="N12" s="20"/>
      <c r="P12" s="20"/>
    </row>
    <row r="13" spans="13:16" ht="12.75" customHeight="1">
      <c r="M13" s="20"/>
      <c r="N13" s="20"/>
      <c r="P13" s="20"/>
    </row>
    <row r="14" spans="12:16" ht="12.75" customHeight="1">
      <c r="L14" s="20"/>
      <c r="N14" s="20"/>
      <c r="P14" s="20"/>
    </row>
    <row r="15" spans="14:16" ht="12.75" customHeight="1">
      <c r="N15" s="20"/>
      <c r="P15" s="20"/>
    </row>
    <row r="16" ht="12.75" customHeight="1">
      <c r="P16" s="20"/>
    </row>
    <row r="17" ht="12.75" customHeight="1">
      <c r="O17" s="20"/>
    </row>
    <row r="18" spans="13:16" ht="12.75" customHeight="1">
      <c r="M18" s="20"/>
      <c r="N18" s="20"/>
      <c r="P18" s="20"/>
    </row>
    <row r="19" spans="13:16" ht="12.75" customHeight="1">
      <c r="M19" s="20"/>
      <c r="P19" s="20"/>
    </row>
    <row r="22" ht="12.75" customHeight="1">
      <c r="O22" s="20"/>
    </row>
  </sheetData>
  <sheetProtection/>
  <mergeCells count="18"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B6:D6"/>
    <mergeCell ref="E6:G6"/>
    <mergeCell ref="A6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fitToHeight="100" fitToWidth="1" orientation="landscape" paperSize="9"/>
  <headerFooter scaleWithDoc="0" alignWithMargins="0"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zoomScalePageLayoutView="0" workbookViewId="0" topLeftCell="E1">
      <selection activeCell="A1" sqref="A1"/>
    </sheetView>
  </sheetViews>
  <sheetFormatPr defaultColWidth="9.16015625" defaultRowHeight="11.25"/>
  <cols>
    <col min="1" max="1" width="9.16015625" style="0" customWidth="1"/>
    <col min="2" max="2" width="32.5" style="0" customWidth="1"/>
    <col min="3" max="4" width="9.16015625" style="0" customWidth="1"/>
    <col min="5" max="5" width="15" style="0" customWidth="1"/>
    <col min="6" max="6" width="11" style="0" customWidth="1"/>
    <col min="7" max="7" width="12" style="0" customWidth="1"/>
    <col min="8" max="8" width="6.5" style="0" customWidth="1"/>
    <col min="9" max="9" width="5" style="0" customWidth="1"/>
    <col min="10" max="10" width="5.83203125" style="0" customWidth="1"/>
    <col min="11" max="11" width="6.66015625" style="0" customWidth="1"/>
    <col min="12" max="12" width="9.33203125" style="0" customWidth="1"/>
    <col min="13" max="13" width="9.16015625" style="0" customWidth="1"/>
    <col min="14" max="14" width="7.5" style="0" customWidth="1"/>
    <col min="15" max="15" width="9.66015625" style="0" customWidth="1"/>
    <col min="16" max="16" width="9.16015625" style="0" customWidth="1"/>
    <col min="17" max="17" width="14.33203125" style="0" customWidth="1"/>
    <col min="18" max="18" width="15.83203125" style="0" customWidth="1"/>
    <col min="19" max="19" width="11.16015625" style="0" customWidth="1"/>
    <col min="20" max="20" width="16" style="0" customWidth="1"/>
    <col min="21" max="21" width="9.16015625" style="0" customWidth="1"/>
  </cols>
  <sheetData>
    <row r="1" ht="16.5" customHeight="1">
      <c r="T1" s="34" t="s">
        <v>620</v>
      </c>
    </row>
    <row r="2" spans="1:21" ht="39" customHeight="1">
      <c r="A2" s="87" t="s">
        <v>621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94"/>
    </row>
    <row r="3" spans="1:21" ht="24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4"/>
      <c r="M3" s="88"/>
      <c r="N3" s="88"/>
      <c r="O3" s="88"/>
      <c r="P3" s="88"/>
      <c r="Q3" s="74"/>
      <c r="R3" s="74"/>
      <c r="S3" s="74"/>
      <c r="T3" s="101" t="s">
        <v>8</v>
      </c>
      <c r="U3" s="94"/>
    </row>
    <row r="4" spans="1:21" ht="16.5" customHeight="1">
      <c r="A4" s="406" t="s">
        <v>231</v>
      </c>
      <c r="B4" s="406" t="s">
        <v>232</v>
      </c>
      <c r="C4" s="408" t="s">
        <v>622</v>
      </c>
      <c r="D4" s="408" t="s">
        <v>623</v>
      </c>
      <c r="E4" s="408" t="s">
        <v>624</v>
      </c>
      <c r="F4" s="408" t="s">
        <v>625</v>
      </c>
      <c r="G4" s="408" t="s">
        <v>626</v>
      </c>
      <c r="H4" s="409" t="s">
        <v>627</v>
      </c>
      <c r="I4" s="409" t="s">
        <v>628</v>
      </c>
      <c r="J4" s="409" t="s">
        <v>629</v>
      </c>
      <c r="K4" s="411" t="s">
        <v>630</v>
      </c>
      <c r="L4" s="405" t="s">
        <v>631</v>
      </c>
      <c r="M4" s="410" t="s">
        <v>632</v>
      </c>
      <c r="N4" s="409" t="s">
        <v>633</v>
      </c>
      <c r="O4" s="409" t="s">
        <v>634</v>
      </c>
      <c r="P4" s="411" t="s">
        <v>635</v>
      </c>
      <c r="Q4" s="102" t="s">
        <v>636</v>
      </c>
      <c r="R4" s="103"/>
      <c r="S4" s="104"/>
      <c r="T4" s="410" t="s">
        <v>403</v>
      </c>
      <c r="U4" s="94"/>
    </row>
    <row r="5" spans="1:21" ht="38.25" customHeight="1">
      <c r="A5" s="407"/>
      <c r="B5" s="407"/>
      <c r="C5" s="407"/>
      <c r="D5" s="407"/>
      <c r="E5" s="407"/>
      <c r="F5" s="407"/>
      <c r="G5" s="407"/>
      <c r="H5" s="404"/>
      <c r="I5" s="404"/>
      <c r="J5" s="404"/>
      <c r="K5" s="412"/>
      <c r="L5" s="405"/>
      <c r="M5" s="413"/>
      <c r="N5" s="404"/>
      <c r="O5" s="404"/>
      <c r="P5" s="407"/>
      <c r="Q5" s="89" t="s">
        <v>113</v>
      </c>
      <c r="R5" s="89" t="s">
        <v>381</v>
      </c>
      <c r="S5" s="89" t="s">
        <v>637</v>
      </c>
      <c r="T5" s="407"/>
      <c r="U5" s="94"/>
    </row>
    <row r="6" spans="1:21" ht="16.5" customHeight="1">
      <c r="A6" s="91" t="s">
        <v>123</v>
      </c>
      <c r="B6" s="91" t="s">
        <v>123</v>
      </c>
      <c r="C6" s="92" t="s">
        <v>419</v>
      </c>
      <c r="D6" s="93" t="s">
        <v>420</v>
      </c>
      <c r="E6" s="93" t="s">
        <v>421</v>
      </c>
      <c r="F6" s="93" t="s">
        <v>422</v>
      </c>
      <c r="G6" s="92" t="s">
        <v>423</v>
      </c>
      <c r="H6" s="92" t="s">
        <v>424</v>
      </c>
      <c r="I6" s="92" t="s">
        <v>425</v>
      </c>
      <c r="J6" s="92" t="s">
        <v>426</v>
      </c>
      <c r="K6" s="92" t="s">
        <v>427</v>
      </c>
      <c r="L6" s="98" t="s">
        <v>428</v>
      </c>
      <c r="M6" s="92" t="s">
        <v>429</v>
      </c>
      <c r="N6" s="92" t="s">
        <v>181</v>
      </c>
      <c r="O6" s="92" t="s">
        <v>430</v>
      </c>
      <c r="P6" s="92" t="s">
        <v>431</v>
      </c>
      <c r="Q6" s="92" t="s">
        <v>432</v>
      </c>
      <c r="R6" s="92" t="s">
        <v>433</v>
      </c>
      <c r="S6" s="92" t="s">
        <v>434</v>
      </c>
      <c r="T6" s="92" t="s">
        <v>435</v>
      </c>
      <c r="U6" s="20"/>
    </row>
    <row r="7" spans="1:21" ht="19.5" customHeight="1">
      <c r="A7" s="16"/>
      <c r="B7" s="16" t="s">
        <v>124</v>
      </c>
      <c r="C7" s="16"/>
      <c r="D7" s="16"/>
      <c r="E7" s="16"/>
      <c r="F7" s="16"/>
      <c r="G7" s="16"/>
      <c r="H7" s="16"/>
      <c r="I7" s="16"/>
      <c r="J7" s="16"/>
      <c r="K7" s="17">
        <v>0</v>
      </c>
      <c r="L7" s="99">
        <v>1.8</v>
      </c>
      <c r="M7" s="82"/>
      <c r="N7" s="100">
        <v>6</v>
      </c>
      <c r="O7" s="99">
        <v>0</v>
      </c>
      <c r="P7" s="82"/>
      <c r="Q7" s="17">
        <v>19</v>
      </c>
      <c r="R7" s="17">
        <v>19</v>
      </c>
      <c r="S7" s="99">
        <v>0</v>
      </c>
      <c r="T7" s="105"/>
      <c r="U7" s="20"/>
    </row>
    <row r="8" spans="1:21" ht="33" customHeight="1">
      <c r="A8" s="16" t="s">
        <v>233</v>
      </c>
      <c r="B8" s="16" t="s">
        <v>2</v>
      </c>
      <c r="C8" s="16" t="s">
        <v>638</v>
      </c>
      <c r="D8" s="16" t="s">
        <v>450</v>
      </c>
      <c r="E8" s="16" t="s">
        <v>639</v>
      </c>
      <c r="F8" s="16" t="s">
        <v>640</v>
      </c>
      <c r="G8" s="16" t="s">
        <v>641</v>
      </c>
      <c r="H8" s="16" t="s">
        <v>445</v>
      </c>
      <c r="I8" s="16" t="s">
        <v>349</v>
      </c>
      <c r="J8" s="16" t="s">
        <v>349</v>
      </c>
      <c r="K8" s="17">
        <v>0</v>
      </c>
      <c r="L8" s="99">
        <v>1.8</v>
      </c>
      <c r="M8" s="82" t="s">
        <v>642</v>
      </c>
      <c r="N8" s="100">
        <v>6</v>
      </c>
      <c r="O8" s="99">
        <v>0</v>
      </c>
      <c r="P8" s="82"/>
      <c r="Q8" s="17">
        <v>19</v>
      </c>
      <c r="R8" s="17">
        <v>19</v>
      </c>
      <c r="S8" s="99">
        <v>0</v>
      </c>
      <c r="T8" s="105"/>
      <c r="U8" s="94"/>
    </row>
    <row r="9" spans="1:21" ht="16.5" customHeight="1">
      <c r="A9" s="20"/>
      <c r="B9" s="94"/>
      <c r="C9" s="95"/>
      <c r="D9" s="95"/>
      <c r="E9" s="95"/>
      <c r="F9" s="96"/>
      <c r="G9" s="95"/>
      <c r="H9" s="95"/>
      <c r="I9" s="95"/>
      <c r="J9" s="95"/>
      <c r="K9" s="95"/>
      <c r="L9" s="95"/>
      <c r="M9" s="95"/>
      <c r="N9" s="95"/>
      <c r="O9" s="95"/>
      <c r="P9" s="96"/>
      <c r="Q9" s="95"/>
      <c r="R9" s="95"/>
      <c r="S9" s="95"/>
      <c r="T9" s="95"/>
      <c r="U9" s="94"/>
    </row>
    <row r="10" spans="1:21" ht="16.5" customHeight="1">
      <c r="A10" s="20"/>
      <c r="B10" s="94"/>
      <c r="C10" s="95"/>
      <c r="D10" s="95"/>
      <c r="E10" s="95"/>
      <c r="F10" s="96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95"/>
      <c r="R10" s="95"/>
      <c r="S10" s="95"/>
      <c r="T10" s="95"/>
      <c r="U10" s="94"/>
    </row>
    <row r="11" spans="1:21" ht="16.5" customHeight="1">
      <c r="A11" s="20"/>
      <c r="B11" s="20"/>
      <c r="C11" s="96"/>
      <c r="D11" s="95"/>
      <c r="E11" s="95"/>
      <c r="F11" s="95"/>
      <c r="G11" s="95"/>
      <c r="H11" s="96"/>
      <c r="I11" s="96"/>
      <c r="J11" s="95"/>
      <c r="K11" s="95"/>
      <c r="L11" s="95"/>
      <c r="M11" s="95"/>
      <c r="N11" s="95"/>
      <c r="O11" s="95"/>
      <c r="P11" s="95"/>
      <c r="Q11" s="95"/>
      <c r="R11" s="96"/>
      <c r="S11" s="95"/>
      <c r="T11" s="95"/>
      <c r="U11" s="20"/>
    </row>
    <row r="12" spans="1:21" ht="16.5" customHeight="1">
      <c r="A12" s="94"/>
      <c r="B12" s="20"/>
      <c r="C12" s="96"/>
      <c r="D12" s="95"/>
      <c r="E12" s="95"/>
      <c r="F12" s="95"/>
      <c r="G12" s="95"/>
      <c r="H12" s="96"/>
      <c r="I12" s="96"/>
      <c r="J12" s="96"/>
      <c r="K12" s="96"/>
      <c r="L12" s="95"/>
      <c r="M12" s="96"/>
      <c r="N12" s="95"/>
      <c r="O12" s="95"/>
      <c r="P12" s="95"/>
      <c r="Q12" s="95"/>
      <c r="R12" s="96"/>
      <c r="S12" s="95"/>
      <c r="T12" s="96"/>
      <c r="U12" s="20"/>
    </row>
    <row r="13" spans="1:21" ht="16.5" customHeight="1">
      <c r="A13" s="94"/>
      <c r="B13" s="20"/>
      <c r="C13" s="95"/>
      <c r="D13" s="96"/>
      <c r="E13" s="95"/>
      <c r="F13" s="95"/>
      <c r="G13" s="95"/>
      <c r="H13" s="96"/>
      <c r="I13" s="96"/>
      <c r="J13" s="96"/>
      <c r="K13" s="96"/>
      <c r="L13" s="95"/>
      <c r="M13" s="95"/>
      <c r="N13" s="95"/>
      <c r="O13" s="95"/>
      <c r="P13" s="95"/>
      <c r="Q13" s="95"/>
      <c r="R13" s="95"/>
      <c r="S13" s="95"/>
      <c r="T13" s="95"/>
      <c r="U13" s="20"/>
    </row>
    <row r="14" spans="1:21" ht="16.5" customHeight="1">
      <c r="A14" s="94"/>
      <c r="B14" s="20"/>
      <c r="C14" s="95"/>
      <c r="D14" s="96"/>
      <c r="E14" s="95"/>
      <c r="F14" s="95"/>
      <c r="G14" s="95"/>
      <c r="H14" s="95"/>
      <c r="I14" s="96"/>
      <c r="J14" s="96"/>
      <c r="K14" s="96"/>
      <c r="L14" s="95"/>
      <c r="M14" s="95"/>
      <c r="N14" s="96"/>
      <c r="O14" s="95"/>
      <c r="P14" s="95"/>
      <c r="Q14" s="96"/>
      <c r="R14" s="96"/>
      <c r="S14" s="95"/>
      <c r="T14" s="95"/>
      <c r="U14" s="94"/>
    </row>
    <row r="15" spans="1:21" ht="16.5" customHeight="1">
      <c r="A15" s="94"/>
      <c r="B15" s="20"/>
      <c r="C15" s="96"/>
      <c r="D15" s="95"/>
      <c r="E15" s="95"/>
      <c r="F15" s="95"/>
      <c r="G15" s="95"/>
      <c r="H15" s="95"/>
      <c r="I15" s="96"/>
      <c r="J15" s="96"/>
      <c r="K15" s="96"/>
      <c r="L15" s="96"/>
      <c r="M15" s="95"/>
      <c r="N15" s="95"/>
      <c r="O15" s="95"/>
      <c r="P15" s="95"/>
      <c r="Q15" s="96"/>
      <c r="R15" s="95"/>
      <c r="S15" s="95"/>
      <c r="T15" s="96"/>
      <c r="U15" s="94"/>
    </row>
    <row r="16" spans="1:21" ht="16.5" customHeight="1">
      <c r="A16" s="94"/>
      <c r="B16" s="20"/>
      <c r="C16" s="96"/>
      <c r="D16" s="95"/>
      <c r="E16" s="95"/>
      <c r="F16" s="95"/>
      <c r="G16" s="95"/>
      <c r="H16" s="95"/>
      <c r="I16" s="96"/>
      <c r="J16" s="96"/>
      <c r="K16" s="96"/>
      <c r="L16" s="96"/>
      <c r="M16" s="95"/>
      <c r="N16" s="95"/>
      <c r="O16" s="95"/>
      <c r="P16" s="96"/>
      <c r="Q16" s="95"/>
      <c r="R16" s="95"/>
      <c r="S16" s="95"/>
      <c r="T16" s="96"/>
      <c r="U16" s="94"/>
    </row>
    <row r="17" spans="1:21" ht="16.5" customHeight="1">
      <c r="A17" s="94"/>
      <c r="B17" s="20"/>
      <c r="C17" s="96"/>
      <c r="D17" s="96"/>
      <c r="E17" s="95"/>
      <c r="F17" s="95"/>
      <c r="G17" s="95"/>
      <c r="H17" s="95"/>
      <c r="I17" s="96"/>
      <c r="J17" s="96"/>
      <c r="K17" s="96"/>
      <c r="L17" s="96"/>
      <c r="M17" s="95"/>
      <c r="N17" s="96"/>
      <c r="O17" s="95"/>
      <c r="P17" s="95"/>
      <c r="Q17" s="95"/>
      <c r="R17" s="96"/>
      <c r="S17" s="96"/>
      <c r="T17" s="96"/>
      <c r="U17" s="94"/>
    </row>
    <row r="18" spans="1:21" ht="16.5" customHeight="1">
      <c r="A18" s="94"/>
      <c r="B18" s="20"/>
      <c r="C18" s="95"/>
      <c r="D18" s="96"/>
      <c r="E18" s="95"/>
      <c r="F18" s="95"/>
      <c r="G18" s="95"/>
      <c r="H18" s="95"/>
      <c r="I18" s="95"/>
      <c r="J18" s="96"/>
      <c r="K18" s="96"/>
      <c r="L18" s="96"/>
      <c r="M18" s="96"/>
      <c r="N18" s="95"/>
      <c r="O18" s="95"/>
      <c r="P18" s="95"/>
      <c r="Q18" s="95"/>
      <c r="R18" s="96"/>
      <c r="S18" s="96"/>
      <c r="T18" s="96"/>
      <c r="U18" s="94"/>
    </row>
    <row r="19" spans="1:21" ht="16.5" customHeight="1">
      <c r="A19" s="94"/>
      <c r="B19" s="94"/>
      <c r="C19" s="95"/>
      <c r="D19" s="95"/>
      <c r="E19" s="96"/>
      <c r="F19" s="95"/>
      <c r="G19" s="95"/>
      <c r="H19" s="95"/>
      <c r="I19" s="95"/>
      <c r="J19" s="96"/>
      <c r="K19" s="96"/>
      <c r="L19" s="96"/>
      <c r="M19" s="96"/>
      <c r="N19" s="96"/>
      <c r="O19" s="95"/>
      <c r="P19" s="96"/>
      <c r="Q19" s="96"/>
      <c r="R19" s="96"/>
      <c r="S19" s="96"/>
      <c r="T19" s="96"/>
      <c r="U19" s="94"/>
    </row>
    <row r="20" spans="1:21" ht="16.5" customHeight="1">
      <c r="A20" s="94"/>
      <c r="B20" s="94"/>
      <c r="C20" s="96"/>
      <c r="D20" s="95"/>
      <c r="E20" s="95"/>
      <c r="F20" s="96"/>
      <c r="G20" s="95"/>
      <c r="H20" s="95"/>
      <c r="I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4"/>
    </row>
    <row r="21" spans="1:21" ht="16.5" customHeight="1">
      <c r="A21" s="94"/>
      <c r="B21" s="94"/>
      <c r="C21" s="96"/>
      <c r="D21" s="96"/>
      <c r="E21" s="95"/>
      <c r="F21" s="95"/>
      <c r="G21" s="95"/>
      <c r="H21" s="95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4"/>
    </row>
    <row r="22" spans="1:21" ht="16.5" customHeight="1">
      <c r="A22" s="94"/>
      <c r="B22" s="94"/>
      <c r="C22" s="96"/>
      <c r="D22" s="96"/>
      <c r="E22" s="96"/>
      <c r="F22" s="95"/>
      <c r="G22" s="95"/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4"/>
    </row>
    <row r="23" spans="1:21" ht="16.5" customHeight="1">
      <c r="A23" s="94"/>
      <c r="B23" s="94"/>
      <c r="C23" s="96"/>
      <c r="D23" s="96"/>
      <c r="E23" s="96"/>
      <c r="F23" s="96"/>
      <c r="G23" s="96"/>
      <c r="H23" s="95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4"/>
    </row>
    <row r="24" spans="1:21" ht="16.5" customHeight="1">
      <c r="A24" s="94"/>
      <c r="B24" s="94"/>
      <c r="C24" s="96"/>
      <c r="D24" s="96"/>
      <c r="E24" s="96"/>
      <c r="F24" s="96"/>
      <c r="G24" s="96"/>
      <c r="H24" s="96"/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4"/>
    </row>
  </sheetData>
  <sheetProtection/>
  <mergeCells count="17">
    <mergeCell ref="M4:M5"/>
    <mergeCell ref="N4:N5"/>
    <mergeCell ref="O4:O5"/>
    <mergeCell ref="P4:P5"/>
    <mergeCell ref="T4:T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39" right="0.39" top="0.39" bottom="0.39" header="0" footer="0"/>
  <pageSetup fitToHeight="100" fitToWidth="1" orientation="landscape" paperSize="9" scale="73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83203125" style="0" customWidth="1"/>
    <col min="2" max="2" width="22.83203125" style="0" customWidth="1"/>
    <col min="3" max="3" width="19.16015625" style="20" customWidth="1"/>
    <col min="4" max="4" width="10.5" style="0" customWidth="1"/>
    <col min="5" max="6" width="11" style="0" customWidth="1"/>
    <col min="7" max="7" width="6.5" style="0" customWidth="1"/>
    <col min="8" max="8" width="9.16015625" style="0" customWidth="1"/>
    <col min="9" max="9" width="6.5" style="0" customWidth="1"/>
    <col min="10" max="11" width="11" style="0" customWidth="1"/>
    <col min="12" max="12" width="6.16015625" style="0" customWidth="1"/>
    <col min="13" max="13" width="11" style="0" customWidth="1"/>
    <col min="14" max="14" width="5.66015625" style="0" customWidth="1"/>
    <col min="15" max="15" width="11" style="0" customWidth="1"/>
    <col min="16" max="16" width="6.66015625" style="0" customWidth="1"/>
    <col min="17" max="17" width="9.16015625" style="0" customWidth="1"/>
    <col min="18" max="18" width="7" style="0" customWidth="1"/>
    <col min="19" max="19" width="9.33203125" style="0" customWidth="1"/>
  </cols>
  <sheetData>
    <row r="1" spans="1:19" ht="14.25" customHeight="1">
      <c r="A1" s="71"/>
      <c r="B1" s="71"/>
      <c r="C1" s="72"/>
      <c r="H1" s="71"/>
      <c r="L1" s="71"/>
      <c r="O1" s="71"/>
      <c r="P1" s="71"/>
      <c r="Q1" s="71"/>
      <c r="S1" s="83" t="s">
        <v>643</v>
      </c>
    </row>
    <row r="2" spans="1:18" ht="30.75" customHeight="1">
      <c r="A2" s="73" t="s">
        <v>644</v>
      </c>
      <c r="B2" s="74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ht="22.5" customHeight="1">
      <c r="A3" s="75"/>
      <c r="B3" s="75"/>
      <c r="C3" s="76"/>
      <c r="D3" s="77"/>
      <c r="E3" s="77"/>
      <c r="F3" s="77"/>
      <c r="G3" s="77"/>
      <c r="H3" s="75"/>
      <c r="I3" s="77"/>
      <c r="J3" s="77"/>
      <c r="K3" s="77"/>
      <c r="L3" s="75"/>
      <c r="M3" s="77"/>
      <c r="N3" s="77"/>
      <c r="O3" s="75"/>
      <c r="P3" s="75"/>
      <c r="Q3" s="75"/>
      <c r="R3" s="84"/>
      <c r="S3" s="85" t="s">
        <v>8</v>
      </c>
    </row>
    <row r="4" spans="1:19" ht="20.25" customHeight="1">
      <c r="A4" s="414" t="s">
        <v>231</v>
      </c>
      <c r="B4" s="415" t="s">
        <v>232</v>
      </c>
      <c r="C4" s="415" t="s">
        <v>199</v>
      </c>
      <c r="D4" s="79" t="s">
        <v>645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6"/>
    </row>
    <row r="5" spans="1:19" ht="18" customHeight="1">
      <c r="A5" s="414"/>
      <c r="B5" s="415"/>
      <c r="C5" s="415"/>
      <c r="D5" s="416" t="s">
        <v>105</v>
      </c>
      <c r="E5" s="360" t="s">
        <v>381</v>
      </c>
      <c r="F5" s="360"/>
      <c r="G5" s="360"/>
      <c r="H5" s="360"/>
      <c r="I5" s="360"/>
      <c r="J5" s="360"/>
      <c r="K5" s="360"/>
      <c r="L5" s="360"/>
      <c r="M5" s="360"/>
      <c r="N5" s="360"/>
      <c r="O5" s="417" t="s">
        <v>107</v>
      </c>
      <c r="P5" s="417" t="s">
        <v>108</v>
      </c>
      <c r="Q5" s="417" t="s">
        <v>109</v>
      </c>
      <c r="R5" s="417" t="s">
        <v>110</v>
      </c>
      <c r="S5" s="417" t="s">
        <v>111</v>
      </c>
    </row>
    <row r="6" spans="1:19" ht="46.5" customHeight="1">
      <c r="A6" s="414"/>
      <c r="B6" s="415"/>
      <c r="C6" s="415"/>
      <c r="D6" s="416"/>
      <c r="E6" s="54" t="s">
        <v>113</v>
      </c>
      <c r="F6" s="54" t="s">
        <v>114</v>
      </c>
      <c r="G6" s="54" t="s">
        <v>115</v>
      </c>
      <c r="H6" s="54" t="s">
        <v>116</v>
      </c>
      <c r="I6" s="54" t="s">
        <v>117</v>
      </c>
      <c r="J6" s="27" t="s">
        <v>118</v>
      </c>
      <c r="K6" s="54" t="s">
        <v>119</v>
      </c>
      <c r="L6" s="54" t="s">
        <v>120</v>
      </c>
      <c r="M6" s="54" t="s">
        <v>121</v>
      </c>
      <c r="N6" s="54" t="s">
        <v>122</v>
      </c>
      <c r="O6" s="417"/>
      <c r="P6" s="417"/>
      <c r="Q6" s="417"/>
      <c r="R6" s="417"/>
      <c r="S6" s="417"/>
    </row>
    <row r="7" spans="1:19" ht="12.75" customHeight="1">
      <c r="A7" s="80" t="s">
        <v>123</v>
      </c>
      <c r="B7" s="80" t="s">
        <v>123</v>
      </c>
      <c r="C7" s="81" t="s">
        <v>123</v>
      </c>
      <c r="D7" s="80">
        <v>1</v>
      </c>
      <c r="E7" s="80">
        <v>2</v>
      </c>
      <c r="F7" s="81">
        <v>3</v>
      </c>
      <c r="G7" s="80">
        <v>4</v>
      </c>
      <c r="H7" s="80">
        <v>5</v>
      </c>
      <c r="I7" s="80">
        <v>6</v>
      </c>
      <c r="J7" s="80">
        <v>7</v>
      </c>
      <c r="K7" s="80">
        <v>8</v>
      </c>
      <c r="L7" s="80">
        <v>9</v>
      </c>
      <c r="M7" s="80">
        <v>10</v>
      </c>
      <c r="N7" s="80">
        <v>11</v>
      </c>
      <c r="O7" s="80">
        <v>12</v>
      </c>
      <c r="P7" s="80">
        <v>13</v>
      </c>
      <c r="Q7" s="80">
        <v>14</v>
      </c>
      <c r="R7" s="80">
        <v>15</v>
      </c>
      <c r="S7" s="80">
        <v>16</v>
      </c>
    </row>
    <row r="8" spans="1:19" ht="27" customHeight="1">
      <c r="A8" s="18" t="s">
        <v>233</v>
      </c>
      <c r="B8" s="82" t="s">
        <v>2</v>
      </c>
      <c r="C8" s="18" t="s">
        <v>286</v>
      </c>
      <c r="D8" s="30">
        <v>2.6</v>
      </c>
      <c r="E8" s="31">
        <v>2.6</v>
      </c>
      <c r="F8" s="30">
        <v>2.6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31">
        <v>0</v>
      </c>
    </row>
    <row r="9" spans="1:19" ht="12.75" customHeight="1">
      <c r="A9" s="72"/>
      <c r="B9" s="20"/>
      <c r="D9" s="20"/>
      <c r="E9" s="20"/>
      <c r="F9" s="20"/>
      <c r="G9" s="20"/>
      <c r="H9" s="72"/>
      <c r="I9" s="20"/>
      <c r="J9" s="20"/>
      <c r="K9" s="20"/>
      <c r="L9" s="72"/>
      <c r="M9" s="20"/>
      <c r="N9" s="20"/>
      <c r="O9" s="72"/>
      <c r="P9" s="72"/>
      <c r="Q9" s="72"/>
      <c r="R9" s="20"/>
      <c r="S9" s="20"/>
    </row>
    <row r="10" spans="1:19" ht="12.75" customHeight="1">
      <c r="A10" s="72"/>
      <c r="B10" s="20"/>
      <c r="D10" s="20"/>
      <c r="E10" s="20"/>
      <c r="F10" s="20"/>
      <c r="G10" s="20"/>
      <c r="H10" s="72"/>
      <c r="I10" s="20"/>
      <c r="J10" s="20"/>
      <c r="K10" s="20"/>
      <c r="L10" s="72"/>
      <c r="M10" s="20"/>
      <c r="N10" s="20"/>
      <c r="O10" s="72"/>
      <c r="P10" s="72"/>
      <c r="Q10" s="72"/>
      <c r="R10" s="20"/>
      <c r="S10" s="20"/>
    </row>
    <row r="11" spans="1:20" ht="12.75" customHeight="1">
      <c r="A11" s="72"/>
      <c r="B11" s="20"/>
      <c r="D11" s="20"/>
      <c r="E11" s="20"/>
      <c r="F11" s="20"/>
      <c r="G11" s="20"/>
      <c r="H11" s="72"/>
      <c r="I11" s="20"/>
      <c r="J11" s="20"/>
      <c r="K11" s="20"/>
      <c r="L11" s="72"/>
      <c r="M11" s="20"/>
      <c r="N11" s="20"/>
      <c r="O11" s="72"/>
      <c r="P11" s="72"/>
      <c r="Q11" s="72"/>
      <c r="R11" s="20"/>
      <c r="S11" s="20"/>
      <c r="T11" s="20"/>
    </row>
    <row r="12" spans="1:20" ht="12.75" customHeight="1">
      <c r="A12" s="20"/>
      <c r="B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2:20" ht="12.75" customHeight="1">
      <c r="B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2:19" ht="12.75" customHeight="1">
      <c r="B14" s="20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2:18" ht="12.75" customHeight="1">
      <c r="B15" s="20"/>
      <c r="D15" s="20"/>
      <c r="F15" s="20"/>
      <c r="G15" s="20"/>
      <c r="K15" s="20"/>
      <c r="L15" s="20"/>
      <c r="M15" s="20"/>
      <c r="N15" s="20"/>
      <c r="O15" s="20"/>
      <c r="P15" s="20"/>
      <c r="Q15" s="20"/>
      <c r="R15" s="20"/>
    </row>
    <row r="16" spans="11:17" ht="12.75" customHeight="1">
      <c r="K16" s="20"/>
      <c r="L16" s="20"/>
      <c r="M16" s="20"/>
      <c r="N16" s="20"/>
      <c r="O16" s="20"/>
      <c r="P16" s="20"/>
      <c r="Q16" s="20"/>
    </row>
    <row r="17" spans="11:17" ht="11.25">
      <c r="K17" s="20"/>
      <c r="L17" s="20"/>
      <c r="M17" s="20"/>
      <c r="N17" s="20"/>
      <c r="O17" s="20"/>
      <c r="P17" s="20"/>
      <c r="Q17" s="20"/>
    </row>
    <row r="18" spans="11:17" ht="11.25">
      <c r="K18" s="20"/>
      <c r="L18" s="20"/>
      <c r="M18" s="20"/>
      <c r="O18" s="20"/>
      <c r="P18" s="20"/>
      <c r="Q18" s="20"/>
    </row>
    <row r="19" spans="4:17" ht="11.25">
      <c r="D19" s="20"/>
      <c r="L19" s="20"/>
      <c r="M19" s="20"/>
      <c r="N19" s="20"/>
      <c r="O19" s="20"/>
      <c r="P19" s="20"/>
      <c r="Q19" s="20"/>
    </row>
    <row r="20" spans="11:19" ht="11.25">
      <c r="K20" s="20"/>
      <c r="L20" s="20"/>
      <c r="M20" s="20"/>
      <c r="N20" s="20"/>
      <c r="O20" s="20"/>
      <c r="P20" s="20"/>
      <c r="Q20" s="20"/>
      <c r="S20" s="20"/>
    </row>
    <row r="21" spans="4:17" ht="11.25">
      <c r="D21" s="20"/>
      <c r="L21" s="20"/>
      <c r="M21" s="20"/>
      <c r="N21" s="20"/>
      <c r="O21" s="20"/>
      <c r="P21" s="20"/>
      <c r="Q21" s="20"/>
    </row>
    <row r="22" spans="4:17" ht="11.25">
      <c r="D22" s="20"/>
      <c r="N22" s="20"/>
      <c r="O22" s="20"/>
      <c r="P22" s="20"/>
      <c r="Q22" s="20"/>
    </row>
    <row r="23" spans="4:17" ht="11.25">
      <c r="D23" s="20"/>
      <c r="N23" s="20"/>
      <c r="O23" s="20"/>
      <c r="P23" s="20"/>
      <c r="Q23" s="20"/>
    </row>
    <row r="24" spans="4:17" ht="11.25">
      <c r="D24" s="20"/>
      <c r="N24" s="20"/>
      <c r="O24" s="20"/>
      <c r="P24" s="20"/>
      <c r="Q24" s="20"/>
    </row>
    <row r="25" spans="4:14" ht="11.25">
      <c r="D25" s="20"/>
      <c r="M25" s="20"/>
      <c r="N25" s="20"/>
    </row>
    <row r="26" ht="11.25">
      <c r="N26" s="20"/>
    </row>
    <row r="27" ht="11.25">
      <c r="M27" s="20"/>
    </row>
    <row r="32" ht="11.25">
      <c r="K32" s="20"/>
    </row>
  </sheetData>
  <sheetProtection/>
  <mergeCells count="10">
    <mergeCell ref="P5:P6"/>
    <mergeCell ref="Q5:Q6"/>
    <mergeCell ref="R5:R6"/>
    <mergeCell ref="S5:S6"/>
    <mergeCell ref="E5:N5"/>
    <mergeCell ref="A4:A6"/>
    <mergeCell ref="B4:B6"/>
    <mergeCell ref="C4:C6"/>
    <mergeCell ref="D5:D6"/>
    <mergeCell ref="O5:O6"/>
  </mergeCells>
  <printOptions/>
  <pageMargins left="0.75" right="0.75" top="0.45" bottom="0.53" header="0.27" footer="0.5"/>
  <pageSetup fitToHeight="100" fitToWidth="1" orientation="landscape" paperSize="9" scale="7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31.83203125" style="0" customWidth="1"/>
    <col min="3" max="7" width="18.16015625" style="0" customWidth="1"/>
  </cols>
  <sheetData>
    <row r="1" ht="18" customHeight="1">
      <c r="G1" s="60" t="s">
        <v>646</v>
      </c>
    </row>
    <row r="2" spans="1:7" ht="45" customHeight="1">
      <c r="A2" s="51" t="s">
        <v>647</v>
      </c>
      <c r="B2" s="51"/>
      <c r="C2" s="51"/>
      <c r="D2" s="51"/>
      <c r="E2" s="51"/>
      <c r="F2" s="51"/>
      <c r="G2" s="51"/>
    </row>
    <row r="3" spans="1:7" ht="25.5" customHeight="1">
      <c r="A3" s="61"/>
      <c r="B3" s="62"/>
      <c r="C3" s="63"/>
      <c r="D3" s="33"/>
      <c r="E3" s="33"/>
      <c r="G3" s="64" t="s">
        <v>8</v>
      </c>
    </row>
    <row r="4" spans="1:7" ht="27" customHeight="1">
      <c r="A4" s="418" t="s">
        <v>271</v>
      </c>
      <c r="B4" s="419" t="s">
        <v>232</v>
      </c>
      <c r="C4" s="65" t="s">
        <v>648</v>
      </c>
      <c r="D4" s="66"/>
      <c r="E4" s="66"/>
      <c r="F4" s="66"/>
      <c r="G4" s="67"/>
    </row>
    <row r="5" spans="1:7" ht="36" customHeight="1">
      <c r="A5" s="418"/>
      <c r="B5" s="419"/>
      <c r="C5" s="68" t="s">
        <v>113</v>
      </c>
      <c r="D5" s="68" t="s">
        <v>649</v>
      </c>
      <c r="E5" s="68" t="s">
        <v>284</v>
      </c>
      <c r="F5" s="68" t="s">
        <v>286</v>
      </c>
      <c r="G5" s="68" t="s">
        <v>650</v>
      </c>
    </row>
    <row r="6" spans="1:7" ht="16.5" customHeight="1">
      <c r="A6" s="69" t="s">
        <v>123</v>
      </c>
      <c r="B6" s="69" t="s">
        <v>123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</row>
    <row r="7" spans="1:7" ht="18" customHeight="1">
      <c r="A7" s="16"/>
      <c r="B7" s="16"/>
      <c r="C7" s="31">
        <v>2.6</v>
      </c>
      <c r="D7" s="30">
        <v>0</v>
      </c>
      <c r="E7" s="70">
        <v>0</v>
      </c>
      <c r="F7" s="70">
        <v>2.6</v>
      </c>
      <c r="G7" s="31">
        <v>0</v>
      </c>
    </row>
    <row r="8" spans="1:7" ht="18" customHeight="1">
      <c r="A8" s="16" t="s">
        <v>233</v>
      </c>
      <c r="B8" s="16" t="s">
        <v>2</v>
      </c>
      <c r="C8" s="31">
        <v>2.6</v>
      </c>
      <c r="D8" s="30">
        <v>0</v>
      </c>
      <c r="E8" s="70">
        <v>0</v>
      </c>
      <c r="F8" s="70">
        <v>2.6</v>
      </c>
      <c r="G8" s="31">
        <v>0</v>
      </c>
    </row>
    <row r="9" spans="1:7" ht="9.75" customHeight="1">
      <c r="A9" s="20"/>
      <c r="B9" s="20"/>
      <c r="C9" s="20"/>
      <c r="D9" s="20"/>
      <c r="E9" s="20"/>
      <c r="F9" s="20"/>
      <c r="G9" s="20"/>
    </row>
    <row r="10" spans="1:7" ht="9.75" customHeight="1">
      <c r="A10" s="20"/>
      <c r="B10" s="20"/>
      <c r="C10" s="20"/>
      <c r="D10" s="20"/>
      <c r="E10" s="20"/>
      <c r="F10" s="20"/>
      <c r="G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1:7" ht="9.75" customHeight="1">
      <c r="A12" s="20"/>
      <c r="B12" s="20"/>
      <c r="C12" s="20"/>
      <c r="D12" s="20"/>
      <c r="E12" s="20"/>
      <c r="F12" s="20"/>
      <c r="G12" s="20"/>
    </row>
    <row r="13" spans="1:7" ht="9.75" customHeight="1">
      <c r="A13" s="20"/>
      <c r="B13" s="20"/>
      <c r="C13" s="20"/>
      <c r="E13" s="20"/>
      <c r="F13" s="20"/>
      <c r="G13" s="20"/>
    </row>
    <row r="14" spans="1:7" ht="9.75" customHeight="1">
      <c r="A14" s="20"/>
      <c r="B14" s="20"/>
      <c r="C14" s="20"/>
      <c r="D14" s="20"/>
      <c r="E14" s="20"/>
      <c r="F14" s="20"/>
      <c r="G14" s="20"/>
    </row>
    <row r="15" spans="2:7" ht="11.25">
      <c r="B15" s="20"/>
      <c r="C15" s="20"/>
      <c r="D15" s="20"/>
      <c r="E15" s="20"/>
      <c r="F15" s="20"/>
      <c r="G15" s="20"/>
    </row>
    <row r="16" spans="2:7" ht="11.25">
      <c r="B16" s="20"/>
      <c r="C16" s="20"/>
      <c r="E16" s="20"/>
      <c r="F16" s="20"/>
      <c r="G16" s="20"/>
    </row>
    <row r="17" spans="2:7" ht="11.25">
      <c r="B17" s="20"/>
      <c r="C17" s="20"/>
      <c r="D17" s="20"/>
      <c r="E17" s="20"/>
      <c r="F17" s="20"/>
      <c r="G17" s="20"/>
    </row>
    <row r="18" spans="2:5" ht="11.25">
      <c r="B18" s="20"/>
      <c r="C18" s="20"/>
      <c r="D18" s="20"/>
      <c r="E18" s="20"/>
    </row>
    <row r="19" spans="2:3" ht="11.25">
      <c r="B19" s="20"/>
      <c r="C19" s="20"/>
    </row>
    <row r="20" spans="2:3" ht="11.25">
      <c r="B20" s="20"/>
      <c r="C20" s="20"/>
    </row>
    <row r="21" spans="2:3" ht="11.25">
      <c r="B21" s="20"/>
      <c r="C21" s="20"/>
    </row>
    <row r="22" spans="2:3" ht="11.25">
      <c r="B22" s="20"/>
      <c r="C22" s="20"/>
    </row>
    <row r="23" ht="11.25">
      <c r="C23" s="20"/>
    </row>
    <row r="24" ht="11.25">
      <c r="C24" s="20"/>
    </row>
    <row r="25" ht="11.25">
      <c r="C25" s="20"/>
    </row>
    <row r="34" ht="11.25">
      <c r="D34" s="20"/>
    </row>
  </sheetData>
  <sheetProtection/>
  <mergeCells count="2">
    <mergeCell ref="A4:A5"/>
    <mergeCell ref="B4:B5"/>
  </mergeCells>
  <printOptions/>
  <pageMargins left="0.75" right="0.75" top="1" bottom="1" header="0.5" footer="0.5"/>
  <pageSetup fitToHeight="100" fitToWidth="1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1.66015625" style="0" customWidth="1"/>
    <col min="2" max="2" width="14.83203125" style="0" customWidth="1"/>
    <col min="3" max="3" width="9.16015625" style="0" customWidth="1"/>
    <col min="4" max="4" width="14.33203125" style="0" customWidth="1"/>
    <col min="5" max="5" width="10.66015625" style="0" customWidth="1"/>
    <col min="6" max="6" width="12.83203125" style="0" customWidth="1"/>
    <col min="7" max="7" width="10.33203125" style="0" customWidth="1"/>
    <col min="8" max="8" width="10.83203125" style="0" customWidth="1"/>
    <col min="9" max="9" width="11.66015625" style="0" customWidth="1"/>
    <col min="10" max="10" width="9.5" style="0" customWidth="1"/>
  </cols>
  <sheetData>
    <row r="1" ht="23.25" customHeight="1">
      <c r="K1" t="s">
        <v>651</v>
      </c>
    </row>
    <row r="2" spans="1:11" ht="27.75" customHeight="1">
      <c r="A2" s="51" t="s">
        <v>652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1" ht="31.5" customHeight="1">
      <c r="A6" s="53" t="s">
        <v>653</v>
      </c>
      <c r="B6" s="54" t="s">
        <v>392</v>
      </c>
      <c r="C6" s="54" t="s">
        <v>654</v>
      </c>
      <c r="D6" s="54" t="s">
        <v>655</v>
      </c>
      <c r="E6" s="54" t="s">
        <v>656</v>
      </c>
      <c r="F6" s="54" t="s">
        <v>655</v>
      </c>
      <c r="G6" s="54" t="s">
        <v>657</v>
      </c>
      <c r="H6" s="54" t="s">
        <v>658</v>
      </c>
      <c r="I6" s="54" t="s">
        <v>659</v>
      </c>
      <c r="J6" s="54" t="s">
        <v>660</v>
      </c>
      <c r="K6" s="54" t="s">
        <v>661</v>
      </c>
    </row>
    <row r="7" spans="1:11" ht="22.5" customHeight="1">
      <c r="A7" s="55" t="s">
        <v>123</v>
      </c>
      <c r="B7" s="56" t="s">
        <v>123</v>
      </c>
      <c r="C7" s="56" t="s">
        <v>123</v>
      </c>
      <c r="D7" s="56" t="s">
        <v>123</v>
      </c>
      <c r="E7" s="56" t="s">
        <v>123</v>
      </c>
      <c r="F7" s="56" t="s">
        <v>123</v>
      </c>
      <c r="G7" s="56" t="s">
        <v>123</v>
      </c>
      <c r="H7" s="56" t="s">
        <v>123</v>
      </c>
      <c r="I7" s="56" t="s">
        <v>123</v>
      </c>
      <c r="J7" s="56" t="s">
        <v>123</v>
      </c>
      <c r="K7" s="56" t="s">
        <v>123</v>
      </c>
    </row>
    <row r="8" spans="1:11" ht="20.25" customHeight="1">
      <c r="A8" s="57" t="s">
        <v>662</v>
      </c>
      <c r="B8" s="58" t="s">
        <v>438</v>
      </c>
      <c r="C8" s="58" t="s">
        <v>487</v>
      </c>
      <c r="D8" s="58" t="s">
        <v>663</v>
      </c>
      <c r="E8" s="58" t="s">
        <v>475</v>
      </c>
      <c r="F8" s="58" t="s">
        <v>664</v>
      </c>
      <c r="G8" s="58" t="s">
        <v>468</v>
      </c>
      <c r="H8" s="58" t="s">
        <v>665</v>
      </c>
      <c r="I8" s="58" t="s">
        <v>666</v>
      </c>
      <c r="J8" s="58" t="s">
        <v>445</v>
      </c>
      <c r="K8" s="59" t="s">
        <v>445</v>
      </c>
    </row>
    <row r="9" spans="1:11" ht="12.75" customHeight="1">
      <c r="A9" s="20"/>
      <c r="B9" s="20"/>
      <c r="C9" s="20"/>
      <c r="D9" s="20"/>
      <c r="E9" s="20"/>
      <c r="G9" s="20"/>
      <c r="I9" s="20"/>
      <c r="K9" s="20"/>
    </row>
    <row r="10" spans="1:10" ht="12.75" customHeight="1">
      <c r="A10" s="20"/>
      <c r="D10" s="20"/>
      <c r="F10" s="20"/>
      <c r="J10" s="20"/>
    </row>
    <row r="11" ht="12.75" customHeight="1">
      <c r="B11" s="20"/>
    </row>
    <row r="12" spans="1:3" ht="12.75" customHeight="1">
      <c r="A12" s="20"/>
      <c r="C12" s="20"/>
    </row>
    <row r="13" spans="1:2" ht="12.75" customHeight="1">
      <c r="A13" s="20"/>
      <c r="B13" s="20"/>
    </row>
    <row r="15" ht="12.75" customHeight="1">
      <c r="E15" s="20"/>
    </row>
    <row r="16" ht="12.75" customHeight="1">
      <c r="B16" s="20"/>
    </row>
  </sheetData>
  <sheetProtection/>
  <printOptions/>
  <pageMargins left="0.75" right="0.75" top="1" bottom="1" header="0.5" footer="0.5"/>
  <pageSetup orientation="landscape" paperSize="9"/>
  <headerFooter scaleWithDoc="0" alignWithMargins="0"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" style="0" customWidth="1"/>
    <col min="4" max="4" width="14.16015625" style="0" customWidth="1"/>
    <col min="5" max="5" width="74.16015625" style="0" customWidth="1"/>
  </cols>
  <sheetData>
    <row r="1" ht="11.25" customHeight="1"/>
    <row r="2" ht="12.75" customHeight="1">
      <c r="E2" s="34" t="s">
        <v>667</v>
      </c>
    </row>
    <row r="3" spans="1:5" ht="23.25" customHeight="1">
      <c r="A3" s="35" t="s">
        <v>668</v>
      </c>
      <c r="B3" s="36"/>
      <c r="C3" s="36"/>
      <c r="D3" s="36"/>
      <c r="E3" s="36"/>
    </row>
    <row r="4" spans="1:8" ht="42.75" customHeight="1">
      <c r="A4" s="37" t="s">
        <v>669</v>
      </c>
      <c r="B4" s="20"/>
      <c r="E4" s="38" t="s">
        <v>670</v>
      </c>
      <c r="H4" s="20"/>
    </row>
    <row r="5" spans="1:5" ht="36" customHeight="1">
      <c r="A5" s="39" t="s">
        <v>671</v>
      </c>
      <c r="B5" s="40" t="s">
        <v>672</v>
      </c>
      <c r="C5" s="40" t="s">
        <v>673</v>
      </c>
      <c r="D5" s="40" t="s">
        <v>674</v>
      </c>
      <c r="E5" s="40" t="s">
        <v>675</v>
      </c>
    </row>
    <row r="6" spans="1:5" ht="26.25" customHeight="1">
      <c r="A6" s="41" t="s">
        <v>16</v>
      </c>
      <c r="B6" s="42"/>
      <c r="C6" s="43"/>
      <c r="D6" s="43"/>
      <c r="E6" s="43"/>
    </row>
    <row r="7" spans="1:5" ht="49.5" customHeight="1">
      <c r="A7" s="44" t="s">
        <v>676</v>
      </c>
      <c r="B7" s="31"/>
      <c r="C7" s="31"/>
      <c r="D7" s="31"/>
      <c r="E7" s="18"/>
    </row>
    <row r="8" spans="1:5" ht="46.5" customHeight="1">
      <c r="A8" s="44" t="s">
        <v>677</v>
      </c>
      <c r="B8" s="31"/>
      <c r="C8" s="31"/>
      <c r="D8" s="31"/>
      <c r="E8" s="18"/>
    </row>
    <row r="9" spans="1:8" ht="39.75" customHeight="1">
      <c r="A9" s="44" t="s">
        <v>678</v>
      </c>
      <c r="B9" s="31"/>
      <c r="C9" s="31"/>
      <c r="D9" s="31"/>
      <c r="E9" s="18"/>
      <c r="H9" s="20"/>
    </row>
    <row r="10" spans="1:8" ht="44.25" customHeight="1">
      <c r="A10" s="44" t="s">
        <v>679</v>
      </c>
      <c r="B10" s="31"/>
      <c r="C10" s="31"/>
      <c r="D10" s="31"/>
      <c r="E10" s="18"/>
      <c r="H10" s="20"/>
    </row>
    <row r="11" spans="1:11" ht="36" customHeight="1">
      <c r="A11" s="41" t="s">
        <v>32</v>
      </c>
      <c r="B11" s="31"/>
      <c r="C11" s="31"/>
      <c r="D11" s="31"/>
      <c r="E11" s="18"/>
      <c r="F11" s="20"/>
      <c r="K11" s="20"/>
    </row>
    <row r="12" spans="1:9" ht="27" customHeight="1">
      <c r="A12" s="41" t="s">
        <v>680</v>
      </c>
      <c r="B12" s="45"/>
      <c r="C12" s="46"/>
      <c r="D12" s="46"/>
      <c r="E12" s="47"/>
      <c r="I12" s="20"/>
    </row>
    <row r="13" spans="1:9" ht="34.5" customHeight="1">
      <c r="A13" s="48" t="s">
        <v>681</v>
      </c>
      <c r="B13" s="49"/>
      <c r="C13" s="49"/>
      <c r="D13" s="49"/>
      <c r="E13" s="18"/>
      <c r="F13" s="20"/>
      <c r="G13" s="20"/>
      <c r="H13" s="20"/>
      <c r="I13" s="20"/>
    </row>
    <row r="14" spans="1:8" ht="39" customHeight="1">
      <c r="A14" s="48" t="s">
        <v>682</v>
      </c>
      <c r="B14" s="31"/>
      <c r="C14" s="31"/>
      <c r="D14" s="31"/>
      <c r="E14" s="18"/>
      <c r="F14" s="20"/>
      <c r="G14" s="20"/>
      <c r="H14" s="20"/>
    </row>
    <row r="15" spans="1:8" ht="31.5" customHeight="1">
      <c r="A15" s="44" t="s">
        <v>683</v>
      </c>
      <c r="B15" s="31"/>
      <c r="C15" s="31"/>
      <c r="D15" s="31"/>
      <c r="E15" s="18"/>
      <c r="F15" s="20"/>
      <c r="H15" s="20"/>
    </row>
    <row r="16" spans="1:5" ht="12.75" customHeight="1">
      <c r="A16" s="20"/>
      <c r="C16" s="20"/>
      <c r="D16" s="20"/>
      <c r="E16" s="50"/>
    </row>
    <row r="17" spans="1:5" ht="12.75" customHeight="1">
      <c r="A17" s="20"/>
      <c r="C17" s="20"/>
      <c r="E17" s="20"/>
    </row>
    <row r="19" ht="12.75" customHeight="1">
      <c r="C19" s="20"/>
    </row>
    <row r="22" ht="12.75" customHeight="1">
      <c r="E22" s="20"/>
    </row>
  </sheetData>
  <sheetProtection/>
  <printOptions horizontalCentered="1"/>
  <pageMargins left="0.75" right="0.75" top="1" bottom="1" header="0.5" footer="0.5"/>
  <pageSetup fitToHeight="100" fitToWidth="1" orientation="landscape" paperSize="9"/>
  <headerFooter scaleWithDoc="0" alignWithMargins="0"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8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1" width="9.16015625" style="0" customWidth="1"/>
    <col min="2" max="2" width="30.83203125" style="0" customWidth="1"/>
    <col min="3" max="3" width="6.83203125" style="0" customWidth="1"/>
    <col min="4" max="4" width="6.16015625" style="0" customWidth="1"/>
    <col min="5" max="5" width="6.33203125" style="0" customWidth="1"/>
    <col min="6" max="6" width="32.5" style="0" customWidth="1"/>
    <col min="7" max="7" width="33.83203125" style="0" customWidth="1"/>
    <col min="8" max="8" width="16.16015625" style="0" customWidth="1"/>
    <col min="9" max="9" width="9.16015625" style="0" customWidth="1"/>
    <col min="10" max="10" width="11.66015625" style="0" customWidth="1"/>
    <col min="11" max="12" width="10.33203125" style="0" customWidth="1"/>
    <col min="13" max="97" width="9" style="0" customWidth="1"/>
  </cols>
  <sheetData>
    <row r="1" spans="3:97" ht="24" customHeight="1">
      <c r="C1" s="1"/>
      <c r="D1" s="1"/>
      <c r="E1" s="1"/>
      <c r="F1" s="2"/>
      <c r="G1" s="2"/>
      <c r="H1" s="3"/>
      <c r="I1" s="3"/>
      <c r="K1" s="22"/>
      <c r="L1" s="22" t="s">
        <v>684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</row>
    <row r="2" spans="3:97" ht="24" customHeight="1">
      <c r="C2" s="4" t="s">
        <v>685</v>
      </c>
      <c r="D2" s="4"/>
      <c r="E2" s="4"/>
      <c r="F2" s="4"/>
      <c r="G2" s="4"/>
      <c r="H2" s="4"/>
      <c r="I2" s="4"/>
      <c r="K2" s="4"/>
      <c r="L2" s="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pans="3:97" ht="24" customHeight="1">
      <c r="C3" s="5" t="s">
        <v>102</v>
      </c>
      <c r="D3" s="5"/>
      <c r="E3" s="5"/>
      <c r="F3" s="6"/>
      <c r="G3" s="6"/>
      <c r="H3" s="7"/>
      <c r="I3" s="24"/>
      <c r="J3" s="24"/>
      <c r="L3" s="25" t="s">
        <v>8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24" customHeight="1">
      <c r="A4" s="373" t="s">
        <v>231</v>
      </c>
      <c r="B4" s="357" t="s">
        <v>232</v>
      </c>
      <c r="C4" s="364" t="s">
        <v>13</v>
      </c>
      <c r="D4" s="361"/>
      <c r="E4" s="361"/>
      <c r="F4" s="364" t="s">
        <v>104</v>
      </c>
      <c r="G4" s="372" t="s">
        <v>199</v>
      </c>
      <c r="H4" s="362" t="s">
        <v>105</v>
      </c>
      <c r="I4" s="375" t="s">
        <v>374</v>
      </c>
      <c r="J4" s="364" t="s">
        <v>107</v>
      </c>
      <c r="K4" s="417" t="s">
        <v>111</v>
      </c>
      <c r="L4" s="420" t="s">
        <v>110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</row>
    <row r="5" spans="1:97" ht="39" customHeight="1">
      <c r="A5" s="373"/>
      <c r="B5" s="357"/>
      <c r="C5" s="8" t="s">
        <v>144</v>
      </c>
      <c r="D5" s="9" t="s">
        <v>145</v>
      </c>
      <c r="E5" s="9" t="s">
        <v>146</v>
      </c>
      <c r="F5" s="364"/>
      <c r="G5" s="372"/>
      <c r="H5" s="362"/>
      <c r="I5" s="375"/>
      <c r="J5" s="364"/>
      <c r="K5" s="417"/>
      <c r="L5" s="364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</row>
    <row r="6" spans="1:97" ht="15.75" customHeight="1">
      <c r="A6" s="10" t="s">
        <v>123</v>
      </c>
      <c r="B6" s="10" t="s">
        <v>123</v>
      </c>
      <c r="C6" s="11" t="s">
        <v>123</v>
      </c>
      <c r="D6" s="11" t="s">
        <v>123</v>
      </c>
      <c r="E6" s="11" t="s">
        <v>123</v>
      </c>
      <c r="F6" s="12" t="s">
        <v>123</v>
      </c>
      <c r="G6" s="12" t="s">
        <v>123</v>
      </c>
      <c r="H6" s="13">
        <v>1</v>
      </c>
      <c r="I6" s="28">
        <v>2</v>
      </c>
      <c r="J6" s="28">
        <v>3</v>
      </c>
      <c r="K6" s="28">
        <v>4</v>
      </c>
      <c r="L6" s="29">
        <v>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4.75" customHeight="1">
      <c r="A7" s="14"/>
      <c r="B7" s="15"/>
      <c r="C7" s="16"/>
      <c r="D7" s="16"/>
      <c r="E7" s="16"/>
      <c r="F7" s="17"/>
      <c r="G7" s="18"/>
      <c r="H7" s="19"/>
      <c r="I7" s="19"/>
      <c r="J7" s="30"/>
      <c r="K7" s="31"/>
      <c r="L7" s="3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80" ht="24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24" customHeight="1">
      <c r="A9" s="20"/>
      <c r="B9" s="2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4" customHeight="1">
      <c r="A10" s="20"/>
      <c r="B10" s="2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2:80" ht="24" customHeight="1">
      <c r="B11" s="20"/>
      <c r="C11" s="1"/>
      <c r="D11" s="1"/>
      <c r="E11" s="1"/>
      <c r="F11" s="1"/>
      <c r="G11" s="1"/>
      <c r="H11" s="1"/>
      <c r="I11" s="1"/>
      <c r="J11" s="1"/>
      <c r="K11" s="32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3:80" ht="24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3:80" ht="24" customHeight="1">
      <c r="C13" s="1"/>
      <c r="D13" s="1"/>
      <c r="E13" s="1"/>
      <c r="F13" s="1"/>
      <c r="G13" s="1"/>
      <c r="H13" s="2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3:80" ht="24" customHeight="1"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3:80" ht="24" customHeight="1">
      <c r="C15" s="2"/>
      <c r="D15" s="2"/>
      <c r="E15" s="2"/>
      <c r="F15" s="1"/>
      <c r="G15" s="1"/>
      <c r="H15" s="1"/>
      <c r="I15" s="1"/>
      <c r="J15" s="2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3:80" ht="24" customHeight="1">
      <c r="C16" s="2"/>
      <c r="D16" s="2"/>
      <c r="E16" s="2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3:80" ht="24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3:97" ht="24" customHeight="1">
      <c r="C18" s="21"/>
      <c r="D18" s="21"/>
      <c r="E18" s="21"/>
      <c r="F18" s="2"/>
      <c r="G18" s="2"/>
      <c r="H18" s="3"/>
      <c r="I18" s="33"/>
      <c r="J18" s="33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</sheetData>
  <sheetProtection/>
  <mergeCells count="10">
    <mergeCell ref="I4:I5"/>
    <mergeCell ref="J4:J5"/>
    <mergeCell ref="K4:K5"/>
    <mergeCell ref="L4:L5"/>
    <mergeCell ref="C4:E4"/>
    <mergeCell ref="A4:A5"/>
    <mergeCell ref="B4:B5"/>
    <mergeCell ref="F4:F5"/>
    <mergeCell ref="G4:G5"/>
    <mergeCell ref="H4:H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2"/>
  <sheetViews>
    <sheetView showGridLines="0" showZeros="0" zoomScalePageLayoutView="0" workbookViewId="0" topLeftCell="B19">
      <selection activeCell="I1" sqref="H1:I1"/>
    </sheetView>
  </sheetViews>
  <sheetFormatPr defaultColWidth="9.16015625" defaultRowHeight="11.25"/>
  <cols>
    <col min="1" max="3" width="5.66015625" style="0" customWidth="1"/>
    <col min="4" max="4" width="31" style="0" customWidth="1"/>
    <col min="5" max="5" width="11" style="0" customWidth="1"/>
    <col min="6" max="6" width="12.16015625" style="0" customWidth="1"/>
    <col min="7" max="7" width="14.5" style="0" customWidth="1"/>
    <col min="8" max="9" width="16.5" style="0" customWidth="1"/>
    <col min="10" max="10" width="16.5" style="20" customWidth="1"/>
    <col min="11" max="11" width="9.66015625" style="0" customWidth="1"/>
    <col min="12" max="12" width="10.16015625" style="0" customWidth="1"/>
    <col min="13" max="13" width="7.83203125" style="0" customWidth="1"/>
    <col min="14" max="14" width="9.33203125" style="0" customWidth="1"/>
    <col min="15" max="15" width="6" style="0" customWidth="1"/>
    <col min="16" max="16" width="10.83203125" style="0" customWidth="1"/>
    <col min="17" max="17" width="8.66015625" style="0" customWidth="1"/>
    <col min="18" max="109" width="10.66015625" style="0" customWidth="1"/>
  </cols>
  <sheetData>
    <row r="1" spans="1:109" ht="23.25" customHeight="1">
      <c r="A1" s="318"/>
      <c r="B1" s="319"/>
      <c r="C1" s="319"/>
      <c r="D1" s="320"/>
      <c r="E1" s="3"/>
      <c r="F1" s="3"/>
      <c r="G1" s="3"/>
      <c r="H1" s="3"/>
      <c r="I1" s="3"/>
      <c r="J1" s="33"/>
      <c r="K1" s="33"/>
      <c r="L1" s="33"/>
      <c r="M1" s="33"/>
      <c r="N1" s="190"/>
      <c r="O1" s="190"/>
      <c r="P1" s="190"/>
      <c r="Q1" s="190" t="s">
        <v>133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1:109" ht="23.25" customHeight="1">
      <c r="A2" s="4" t="s">
        <v>134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</row>
    <row r="3" spans="1:109" ht="23.25" customHeight="1">
      <c r="A3" s="321"/>
      <c r="B3" s="321"/>
      <c r="C3" s="321"/>
      <c r="D3" s="322"/>
      <c r="E3" s="323"/>
      <c r="F3" s="324"/>
      <c r="G3" s="324"/>
      <c r="H3" s="324"/>
      <c r="I3" s="324"/>
      <c r="J3" s="7"/>
      <c r="K3" s="7"/>
      <c r="L3" s="7"/>
      <c r="M3" s="7"/>
      <c r="N3" s="330"/>
      <c r="O3" s="330"/>
      <c r="P3" s="330"/>
      <c r="Q3" s="330" t="s">
        <v>8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23.25" customHeight="1">
      <c r="A4" s="360" t="s">
        <v>135</v>
      </c>
      <c r="B4" s="360"/>
      <c r="C4" s="360"/>
      <c r="D4" s="370" t="s">
        <v>13</v>
      </c>
      <c r="E4" s="371" t="s">
        <v>136</v>
      </c>
      <c r="F4" s="325" t="s">
        <v>137</v>
      </c>
      <c r="G4" s="325"/>
      <c r="H4" s="325"/>
      <c r="I4" s="331"/>
      <c r="J4" s="368" t="s">
        <v>138</v>
      </c>
      <c r="K4" s="368"/>
      <c r="L4" s="369"/>
      <c r="M4" s="362" t="s">
        <v>139</v>
      </c>
      <c r="N4" s="362" t="s">
        <v>140</v>
      </c>
      <c r="O4" s="362" t="s">
        <v>141</v>
      </c>
      <c r="P4" s="365" t="s">
        <v>142</v>
      </c>
      <c r="Q4" s="361" t="s">
        <v>143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09" ht="36.75" customHeight="1">
      <c r="A5" s="326" t="s">
        <v>144</v>
      </c>
      <c r="B5" s="327" t="s">
        <v>145</v>
      </c>
      <c r="C5" s="327" t="s">
        <v>146</v>
      </c>
      <c r="D5" s="370"/>
      <c r="E5" s="371"/>
      <c r="F5" s="328" t="s">
        <v>147</v>
      </c>
      <c r="G5" s="328" t="s">
        <v>148</v>
      </c>
      <c r="H5" s="328" t="s">
        <v>149</v>
      </c>
      <c r="I5" s="328" t="s">
        <v>150</v>
      </c>
      <c r="J5" s="332" t="s">
        <v>151</v>
      </c>
      <c r="K5" s="332" t="s">
        <v>152</v>
      </c>
      <c r="L5" s="333" t="s">
        <v>153</v>
      </c>
      <c r="M5" s="362"/>
      <c r="N5" s="362"/>
      <c r="O5" s="362"/>
      <c r="P5" s="365"/>
      <c r="Q5" s="36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17.25" customHeight="1">
      <c r="A6" s="12" t="s">
        <v>123</v>
      </c>
      <c r="B6" s="12" t="s">
        <v>123</v>
      </c>
      <c r="C6" s="12" t="s">
        <v>123</v>
      </c>
      <c r="D6" s="12" t="s">
        <v>123</v>
      </c>
      <c r="E6" s="13">
        <v>1</v>
      </c>
      <c r="F6" s="13">
        <v>2</v>
      </c>
      <c r="G6" s="329">
        <v>3</v>
      </c>
      <c r="H6" s="13">
        <v>4</v>
      </c>
      <c r="I6" s="329">
        <v>5</v>
      </c>
      <c r="J6" s="13">
        <v>7</v>
      </c>
      <c r="K6" s="13">
        <v>8</v>
      </c>
      <c r="L6" s="13">
        <v>9</v>
      </c>
      <c r="M6" s="28">
        <v>10</v>
      </c>
      <c r="N6" s="334">
        <v>11</v>
      </c>
      <c r="O6" s="334"/>
      <c r="P6" s="334">
        <v>12</v>
      </c>
      <c r="Q6" s="334">
        <v>13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</row>
    <row r="7" spans="1:109" ht="36" customHeight="1">
      <c r="A7" s="16"/>
      <c r="B7" s="16"/>
      <c r="C7" s="16"/>
      <c r="D7" s="222"/>
      <c r="E7" s="31">
        <v>1262.13</v>
      </c>
      <c r="F7" s="30">
        <v>289.06</v>
      </c>
      <c r="G7" s="70">
        <v>250.54</v>
      </c>
      <c r="H7" s="70">
        <v>31.12</v>
      </c>
      <c r="I7" s="70">
        <v>7.4</v>
      </c>
      <c r="J7" s="70">
        <v>973.07</v>
      </c>
      <c r="K7" s="70">
        <v>0</v>
      </c>
      <c r="L7" s="70">
        <v>973.07</v>
      </c>
      <c r="M7" s="70">
        <v>0</v>
      </c>
      <c r="N7" s="70">
        <v>0</v>
      </c>
      <c r="O7" s="70">
        <v>0</v>
      </c>
      <c r="P7" s="223">
        <v>0</v>
      </c>
      <c r="Q7" s="335">
        <v>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91" ht="36" customHeight="1">
      <c r="A8" s="16" t="s">
        <v>125</v>
      </c>
      <c r="B8" s="16"/>
      <c r="C8" s="16"/>
      <c r="D8" s="222" t="s">
        <v>126</v>
      </c>
      <c r="E8" s="31">
        <v>1215.15</v>
      </c>
      <c r="F8" s="30">
        <v>242.08</v>
      </c>
      <c r="G8" s="70">
        <v>203.56</v>
      </c>
      <c r="H8" s="70">
        <v>31.12</v>
      </c>
      <c r="I8" s="70">
        <v>7.4</v>
      </c>
      <c r="J8" s="70">
        <v>973.07</v>
      </c>
      <c r="K8" s="70">
        <v>0</v>
      </c>
      <c r="L8" s="70">
        <v>973.07</v>
      </c>
      <c r="M8" s="70">
        <v>0</v>
      </c>
      <c r="N8" s="70">
        <v>0</v>
      </c>
      <c r="O8" s="70">
        <v>0</v>
      </c>
      <c r="P8" s="223">
        <v>0</v>
      </c>
      <c r="Q8" s="335">
        <v>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36" customHeight="1">
      <c r="A9" s="16"/>
      <c r="B9" s="16" t="s">
        <v>154</v>
      </c>
      <c r="C9" s="16"/>
      <c r="D9" s="222" t="s">
        <v>155</v>
      </c>
      <c r="E9" s="31">
        <v>1215.15</v>
      </c>
      <c r="F9" s="30">
        <v>242.08</v>
      </c>
      <c r="G9" s="70">
        <v>203.56</v>
      </c>
      <c r="H9" s="70">
        <v>31.12</v>
      </c>
      <c r="I9" s="70">
        <v>7.4</v>
      </c>
      <c r="J9" s="70">
        <v>973.07</v>
      </c>
      <c r="K9" s="70">
        <v>0</v>
      </c>
      <c r="L9" s="70">
        <v>973.07</v>
      </c>
      <c r="M9" s="70">
        <v>0</v>
      </c>
      <c r="N9" s="70">
        <v>0</v>
      </c>
      <c r="O9" s="70">
        <v>0</v>
      </c>
      <c r="P9" s="223">
        <v>0</v>
      </c>
      <c r="Q9" s="335"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36" customHeight="1">
      <c r="A10" s="16"/>
      <c r="B10" s="16"/>
      <c r="C10" s="16" t="s">
        <v>156</v>
      </c>
      <c r="D10" s="222" t="s">
        <v>157</v>
      </c>
      <c r="E10" s="31">
        <v>1215.15</v>
      </c>
      <c r="F10" s="30">
        <v>242.08</v>
      </c>
      <c r="G10" s="70">
        <v>203.56</v>
      </c>
      <c r="H10" s="70">
        <v>31.12</v>
      </c>
      <c r="I10" s="70">
        <v>7.4</v>
      </c>
      <c r="J10" s="70">
        <v>973.07</v>
      </c>
      <c r="K10" s="70">
        <v>0</v>
      </c>
      <c r="L10" s="70">
        <v>973.07</v>
      </c>
      <c r="M10" s="70">
        <v>0</v>
      </c>
      <c r="N10" s="70">
        <v>0</v>
      </c>
      <c r="O10" s="70">
        <v>0</v>
      </c>
      <c r="P10" s="223">
        <v>0</v>
      </c>
      <c r="Q10" s="335"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36" customHeight="1">
      <c r="A11" s="16" t="s">
        <v>158</v>
      </c>
      <c r="B11" s="16" t="s">
        <v>159</v>
      </c>
      <c r="C11" s="16" t="s">
        <v>160</v>
      </c>
      <c r="D11" s="222" t="s">
        <v>161</v>
      </c>
      <c r="E11" s="31">
        <v>1215.15</v>
      </c>
      <c r="F11" s="30">
        <v>242.08</v>
      </c>
      <c r="G11" s="70">
        <v>203.56</v>
      </c>
      <c r="H11" s="70">
        <v>31.12</v>
      </c>
      <c r="I11" s="70">
        <v>7.4</v>
      </c>
      <c r="J11" s="70">
        <v>973.07</v>
      </c>
      <c r="K11" s="70">
        <v>0</v>
      </c>
      <c r="L11" s="70">
        <v>973.07</v>
      </c>
      <c r="M11" s="70">
        <v>0</v>
      </c>
      <c r="N11" s="70">
        <v>0</v>
      </c>
      <c r="O11" s="70">
        <v>0</v>
      </c>
      <c r="P11" s="223">
        <v>0</v>
      </c>
      <c r="Q11" s="335"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ht="36" customHeight="1">
      <c r="A12" s="16" t="s">
        <v>127</v>
      </c>
      <c r="B12" s="16"/>
      <c r="C12" s="16"/>
      <c r="D12" s="222" t="s">
        <v>128</v>
      </c>
      <c r="E12" s="31">
        <v>23.97</v>
      </c>
      <c r="F12" s="30">
        <v>23.97</v>
      </c>
      <c r="G12" s="70">
        <v>23.97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223">
        <v>0</v>
      </c>
      <c r="Q12" s="335"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36" customHeight="1">
      <c r="A13" s="16"/>
      <c r="B13" s="16" t="s">
        <v>162</v>
      </c>
      <c r="C13" s="16"/>
      <c r="D13" s="222" t="s">
        <v>163</v>
      </c>
      <c r="E13" s="31">
        <v>23.16</v>
      </c>
      <c r="F13" s="30">
        <v>23.16</v>
      </c>
      <c r="G13" s="70">
        <v>23.16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223">
        <v>0</v>
      </c>
      <c r="Q13" s="335"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ht="36" customHeight="1">
      <c r="A14" s="16"/>
      <c r="B14" s="16"/>
      <c r="C14" s="16" t="s">
        <v>164</v>
      </c>
      <c r="D14" s="222" t="s">
        <v>165</v>
      </c>
      <c r="E14" s="31">
        <v>23.16</v>
      </c>
      <c r="F14" s="30">
        <v>23.16</v>
      </c>
      <c r="G14" s="70">
        <v>23.16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223">
        <v>0</v>
      </c>
      <c r="Q14" s="335"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ht="36" customHeight="1">
      <c r="A15" s="16" t="s">
        <v>166</v>
      </c>
      <c r="B15" s="16" t="s">
        <v>167</v>
      </c>
      <c r="C15" s="16" t="s">
        <v>168</v>
      </c>
      <c r="D15" s="222" t="s">
        <v>169</v>
      </c>
      <c r="E15" s="31">
        <v>23.16</v>
      </c>
      <c r="F15" s="30">
        <v>23.16</v>
      </c>
      <c r="G15" s="70">
        <v>23.16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223">
        <v>0</v>
      </c>
      <c r="Q15" s="335"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ht="36" customHeight="1">
      <c r="A16" s="16"/>
      <c r="B16" s="16" t="s">
        <v>170</v>
      </c>
      <c r="C16" s="16"/>
      <c r="D16" s="222" t="s">
        <v>171</v>
      </c>
      <c r="E16" s="31">
        <v>0.81</v>
      </c>
      <c r="F16" s="30">
        <v>0.81</v>
      </c>
      <c r="G16" s="70">
        <v>0.81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223">
        <v>0</v>
      </c>
      <c r="Q16" s="335"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36" customHeight="1">
      <c r="A17" s="16"/>
      <c r="B17" s="16"/>
      <c r="C17" s="16" t="s">
        <v>172</v>
      </c>
      <c r="D17" s="222" t="s">
        <v>173</v>
      </c>
      <c r="E17" s="31">
        <v>0.23</v>
      </c>
      <c r="F17" s="30">
        <v>0.23</v>
      </c>
      <c r="G17" s="70">
        <v>0.23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223">
        <v>0</v>
      </c>
      <c r="Q17" s="335"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ht="36" customHeight="1">
      <c r="A18" s="16" t="s">
        <v>166</v>
      </c>
      <c r="B18" s="16" t="s">
        <v>174</v>
      </c>
      <c r="C18" s="16" t="s">
        <v>175</v>
      </c>
      <c r="D18" s="222" t="s">
        <v>176</v>
      </c>
      <c r="E18" s="31">
        <v>0.23</v>
      </c>
      <c r="F18" s="30">
        <v>0.23</v>
      </c>
      <c r="G18" s="70">
        <v>0.23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223">
        <v>0</v>
      </c>
      <c r="Q18" s="335"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ht="36" customHeight="1">
      <c r="A19" s="16"/>
      <c r="B19" s="16"/>
      <c r="C19" s="16" t="s">
        <v>177</v>
      </c>
      <c r="D19" s="222" t="s">
        <v>178</v>
      </c>
      <c r="E19" s="31">
        <v>0.58</v>
      </c>
      <c r="F19" s="30">
        <v>0.58</v>
      </c>
      <c r="G19" s="70">
        <v>0.58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223">
        <v>0</v>
      </c>
      <c r="Q19" s="335"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109" ht="36" customHeight="1">
      <c r="A20" s="16" t="s">
        <v>166</v>
      </c>
      <c r="B20" s="16" t="s">
        <v>174</v>
      </c>
      <c r="C20" s="16" t="s">
        <v>179</v>
      </c>
      <c r="D20" s="222" t="s">
        <v>180</v>
      </c>
      <c r="E20" s="31">
        <v>0.58</v>
      </c>
      <c r="F20" s="30">
        <v>0.58</v>
      </c>
      <c r="G20" s="70">
        <v>0.58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223">
        <v>0</v>
      </c>
      <c r="Q20" s="335"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</row>
    <row r="21" spans="1:109" ht="36" customHeight="1">
      <c r="A21" s="16" t="s">
        <v>129</v>
      </c>
      <c r="B21" s="16"/>
      <c r="C21" s="16"/>
      <c r="D21" s="222" t="s">
        <v>130</v>
      </c>
      <c r="E21" s="31">
        <v>9.43</v>
      </c>
      <c r="F21" s="30">
        <v>9.43</v>
      </c>
      <c r="G21" s="70">
        <v>9.43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223">
        <v>0</v>
      </c>
      <c r="Q21" s="335"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7" ht="36" customHeight="1">
      <c r="A22" s="16"/>
      <c r="B22" s="16" t="s">
        <v>181</v>
      </c>
      <c r="C22" s="16"/>
      <c r="D22" s="222" t="s">
        <v>182</v>
      </c>
      <c r="E22" s="31">
        <v>9.43</v>
      </c>
      <c r="F22" s="30">
        <v>9.43</v>
      </c>
      <c r="G22" s="70">
        <v>9.43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223">
        <v>0</v>
      </c>
      <c r="Q22" s="335">
        <v>0</v>
      </c>
    </row>
    <row r="23" spans="1:17" ht="36" customHeight="1">
      <c r="A23" s="16"/>
      <c r="B23" s="16"/>
      <c r="C23" s="16" t="s">
        <v>156</v>
      </c>
      <c r="D23" s="222" t="s">
        <v>183</v>
      </c>
      <c r="E23" s="31">
        <v>8.08</v>
      </c>
      <c r="F23" s="30">
        <v>8.08</v>
      </c>
      <c r="G23" s="70">
        <v>8.08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223">
        <v>0</v>
      </c>
      <c r="Q23" s="335">
        <v>0</v>
      </c>
    </row>
    <row r="24" spans="1:17" ht="36" customHeight="1">
      <c r="A24" s="16" t="s">
        <v>184</v>
      </c>
      <c r="B24" s="16" t="s">
        <v>185</v>
      </c>
      <c r="C24" s="16" t="s">
        <v>160</v>
      </c>
      <c r="D24" s="222" t="s">
        <v>186</v>
      </c>
      <c r="E24" s="31">
        <v>8.08</v>
      </c>
      <c r="F24" s="30">
        <v>8.08</v>
      </c>
      <c r="G24" s="70">
        <v>8.08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223">
        <v>0</v>
      </c>
      <c r="Q24" s="335">
        <v>0</v>
      </c>
    </row>
    <row r="25" spans="1:17" ht="36" customHeight="1">
      <c r="A25" s="16"/>
      <c r="B25" s="16"/>
      <c r="C25" s="16" t="s">
        <v>164</v>
      </c>
      <c r="D25" s="222" t="s">
        <v>187</v>
      </c>
      <c r="E25" s="31">
        <v>1.35</v>
      </c>
      <c r="F25" s="30">
        <v>1.35</v>
      </c>
      <c r="G25" s="70">
        <v>1.35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223">
        <v>0</v>
      </c>
      <c r="Q25" s="335">
        <v>0</v>
      </c>
    </row>
    <row r="26" spans="1:17" ht="36" customHeight="1">
      <c r="A26" s="16" t="s">
        <v>184</v>
      </c>
      <c r="B26" s="16" t="s">
        <v>185</v>
      </c>
      <c r="C26" s="16" t="s">
        <v>168</v>
      </c>
      <c r="D26" s="222" t="s">
        <v>188</v>
      </c>
      <c r="E26" s="31">
        <v>1.35</v>
      </c>
      <c r="F26" s="30">
        <v>1.35</v>
      </c>
      <c r="G26" s="70">
        <v>1.35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223">
        <v>0</v>
      </c>
      <c r="Q26" s="335">
        <v>0</v>
      </c>
    </row>
    <row r="27" spans="1:17" ht="36" customHeight="1">
      <c r="A27" s="16" t="s">
        <v>131</v>
      </c>
      <c r="B27" s="16"/>
      <c r="C27" s="16"/>
      <c r="D27" s="222" t="s">
        <v>132</v>
      </c>
      <c r="E27" s="31">
        <v>13.58</v>
      </c>
      <c r="F27" s="30">
        <v>13.58</v>
      </c>
      <c r="G27" s="70">
        <v>13.58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223">
        <v>0</v>
      </c>
      <c r="Q27" s="335">
        <v>0</v>
      </c>
    </row>
    <row r="28" spans="1:17" ht="36" customHeight="1">
      <c r="A28" s="16"/>
      <c r="B28" s="16" t="s">
        <v>172</v>
      </c>
      <c r="C28" s="16"/>
      <c r="D28" s="222" t="s">
        <v>189</v>
      </c>
      <c r="E28" s="31">
        <v>13.58</v>
      </c>
      <c r="F28" s="30">
        <v>13.58</v>
      </c>
      <c r="G28" s="70">
        <v>13.58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223">
        <v>0</v>
      </c>
      <c r="Q28" s="335">
        <v>0</v>
      </c>
    </row>
    <row r="29" spans="1:17" ht="36" customHeight="1">
      <c r="A29" s="16"/>
      <c r="B29" s="16"/>
      <c r="C29" s="16" t="s">
        <v>156</v>
      </c>
      <c r="D29" s="222" t="s">
        <v>190</v>
      </c>
      <c r="E29" s="31">
        <v>13.58</v>
      </c>
      <c r="F29" s="30">
        <v>13.58</v>
      </c>
      <c r="G29" s="70">
        <v>13.58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223">
        <v>0</v>
      </c>
      <c r="Q29" s="335">
        <v>0</v>
      </c>
    </row>
    <row r="30" spans="1:17" ht="36" customHeight="1">
      <c r="A30" s="16" t="s">
        <v>191</v>
      </c>
      <c r="B30" s="16" t="s">
        <v>175</v>
      </c>
      <c r="C30" s="16" t="s">
        <v>160</v>
      </c>
      <c r="D30" s="222" t="s">
        <v>192</v>
      </c>
      <c r="E30" s="31">
        <v>13.58</v>
      </c>
      <c r="F30" s="30">
        <v>13.58</v>
      </c>
      <c r="G30" s="70">
        <v>13.58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223">
        <v>0</v>
      </c>
      <c r="Q30" s="335">
        <v>0</v>
      </c>
    </row>
    <row r="31" spans="1:91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 ht="23.2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</sheetData>
  <sheetProtection/>
  <mergeCells count="9">
    <mergeCell ref="O4:O5"/>
    <mergeCell ref="P4:P5"/>
    <mergeCell ref="Q4:Q5"/>
    <mergeCell ref="A4:C4"/>
    <mergeCell ref="J4:L4"/>
    <mergeCell ref="D4:D5"/>
    <mergeCell ref="E4:E5"/>
    <mergeCell ref="M4:M5"/>
    <mergeCell ref="N4:N5"/>
  </mergeCells>
  <printOptions horizontalCentered="1"/>
  <pageMargins left="0.39" right="0.39" top="0.39" bottom="0.39" header="0" footer="0"/>
  <pageSetup fitToHeight="100" fitToWidth="1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34.5" style="0" customWidth="1"/>
    <col min="2" max="2" width="17" style="0" customWidth="1"/>
    <col min="3" max="3" width="30" style="0" customWidth="1"/>
    <col min="4" max="4" width="16.83203125" style="0" customWidth="1"/>
    <col min="5" max="5" width="29.16015625" style="0" customWidth="1"/>
    <col min="6" max="6" width="13.83203125" style="0" customWidth="1"/>
    <col min="7" max="7" width="33" style="0" customWidth="1"/>
    <col min="8" max="8" width="16" style="0" customWidth="1"/>
    <col min="9" max="9" width="9" style="0" customWidth="1"/>
    <col min="10" max="11" width="9.16015625" style="0" customWidth="1"/>
    <col min="12" max="51" width="9" style="0" customWidth="1"/>
    <col min="52" max="109" width="10.66015625" style="0" customWidth="1"/>
  </cols>
  <sheetData>
    <row r="1" spans="1:51" ht="9.75" customHeight="1">
      <c r="A1" s="251"/>
      <c r="B1" s="233"/>
      <c r="C1" s="233"/>
      <c r="D1" s="233"/>
      <c r="E1" s="233"/>
      <c r="G1" s="234"/>
      <c r="H1" s="233" t="s">
        <v>193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</row>
    <row r="2" spans="1:51" ht="23.25" customHeight="1">
      <c r="A2" s="356" t="s">
        <v>194</v>
      </c>
      <c r="B2" s="356"/>
      <c r="C2" s="356"/>
      <c r="D2" s="356"/>
      <c r="E2" s="356"/>
      <c r="F2" s="356"/>
      <c r="G2" s="356"/>
      <c r="H2" s="356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</row>
    <row r="3" spans="1:51" ht="17.25" customHeight="1">
      <c r="A3" s="20" t="s">
        <v>7</v>
      </c>
      <c r="B3" s="6"/>
      <c r="C3" s="6"/>
      <c r="D3" s="6"/>
      <c r="E3" s="6"/>
      <c r="G3" s="1"/>
      <c r="H3" s="233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.5" customHeight="1">
      <c r="A4" s="285" t="s">
        <v>9</v>
      </c>
      <c r="B4" s="286"/>
      <c r="C4" s="357" t="s">
        <v>10</v>
      </c>
      <c r="D4" s="357"/>
      <c r="E4" s="357"/>
      <c r="F4" s="357"/>
      <c r="G4" s="357"/>
      <c r="H4" s="35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8.75" customHeight="1">
      <c r="A5" s="26" t="s">
        <v>11</v>
      </c>
      <c r="B5" s="238" t="s">
        <v>12</v>
      </c>
      <c r="C5" s="254" t="s">
        <v>11</v>
      </c>
      <c r="D5" s="236" t="s">
        <v>12</v>
      </c>
      <c r="E5" s="236" t="s">
        <v>13</v>
      </c>
      <c r="F5" s="236" t="s">
        <v>12</v>
      </c>
      <c r="G5" s="287" t="s">
        <v>14</v>
      </c>
      <c r="H5" s="287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0.25" customHeight="1">
      <c r="A6" s="288" t="s">
        <v>15</v>
      </c>
      <c r="B6" s="289"/>
      <c r="C6" s="290" t="s">
        <v>16</v>
      </c>
      <c r="D6" s="291">
        <v>289.06</v>
      </c>
      <c r="E6" s="292" t="s">
        <v>17</v>
      </c>
      <c r="F6" s="291">
        <v>1215.15</v>
      </c>
      <c r="G6" s="293" t="s">
        <v>18</v>
      </c>
      <c r="H6" s="29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0.25" customHeight="1">
      <c r="A7" s="113" t="s">
        <v>19</v>
      </c>
      <c r="B7" s="289">
        <v>1262.13</v>
      </c>
      <c r="C7" s="295" t="s">
        <v>20</v>
      </c>
      <c r="D7" s="291">
        <v>250.54</v>
      </c>
      <c r="E7" s="292" t="s">
        <v>21</v>
      </c>
      <c r="F7" s="291">
        <v>0</v>
      </c>
      <c r="G7" s="296" t="s">
        <v>22</v>
      </c>
      <c r="H7" s="297">
        <v>650.34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.25" customHeight="1">
      <c r="A8" s="113" t="s">
        <v>23</v>
      </c>
      <c r="B8" s="289">
        <v>0</v>
      </c>
      <c r="C8" s="295" t="s">
        <v>24</v>
      </c>
      <c r="D8" s="291">
        <v>31.12</v>
      </c>
      <c r="E8" s="292" t="s">
        <v>25</v>
      </c>
      <c r="F8" s="291">
        <v>0</v>
      </c>
      <c r="G8" s="296" t="s">
        <v>26</v>
      </c>
      <c r="H8" s="297">
        <v>533.39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0.25" customHeight="1">
      <c r="A9" s="113" t="s">
        <v>27</v>
      </c>
      <c r="B9" s="289">
        <v>0</v>
      </c>
      <c r="C9" s="295" t="s">
        <v>28</v>
      </c>
      <c r="D9" s="291">
        <v>7.4</v>
      </c>
      <c r="E9" s="292" t="s">
        <v>29</v>
      </c>
      <c r="F9" s="291">
        <v>0</v>
      </c>
      <c r="G9" s="296" t="s">
        <v>30</v>
      </c>
      <c r="H9" s="297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0.25" customHeight="1">
      <c r="A10" s="113" t="s">
        <v>31</v>
      </c>
      <c r="B10" s="289">
        <v>0</v>
      </c>
      <c r="C10" s="298" t="s">
        <v>32</v>
      </c>
      <c r="D10" s="291">
        <v>973.07</v>
      </c>
      <c r="E10" s="292" t="s">
        <v>33</v>
      </c>
      <c r="F10" s="291">
        <v>0</v>
      </c>
      <c r="G10" s="296" t="s">
        <v>34</v>
      </c>
      <c r="H10" s="267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0.25" customHeight="1">
      <c r="A11" s="288" t="s">
        <v>35</v>
      </c>
      <c r="B11" s="289">
        <v>0</v>
      </c>
      <c r="C11" s="295" t="s">
        <v>36</v>
      </c>
      <c r="D11" s="291">
        <v>0</v>
      </c>
      <c r="E11" s="292" t="s">
        <v>37</v>
      </c>
      <c r="F11" s="291">
        <v>0</v>
      </c>
      <c r="G11" s="296" t="s">
        <v>38</v>
      </c>
      <c r="H11" s="299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0.25" customHeight="1">
      <c r="A12" s="300" t="s">
        <v>39</v>
      </c>
      <c r="B12" s="289">
        <v>0</v>
      </c>
      <c r="C12" s="295" t="s">
        <v>40</v>
      </c>
      <c r="D12" s="291">
        <v>973.07</v>
      </c>
      <c r="E12" s="292" t="s">
        <v>41</v>
      </c>
      <c r="F12" s="291">
        <v>0</v>
      </c>
      <c r="G12" s="296" t="s">
        <v>42</v>
      </c>
      <c r="H12" s="297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0.25" customHeight="1">
      <c r="A13" s="288" t="s">
        <v>43</v>
      </c>
      <c r="B13" s="289">
        <v>0</v>
      </c>
      <c r="C13" s="295" t="s">
        <v>44</v>
      </c>
      <c r="D13" s="291">
        <v>0</v>
      </c>
      <c r="E13" s="292" t="s">
        <v>45</v>
      </c>
      <c r="F13" s="291">
        <v>23.97</v>
      </c>
      <c r="G13" s="296" t="s">
        <v>46</v>
      </c>
      <c r="H13" s="297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0.25" customHeight="1">
      <c r="A14" s="301" t="s">
        <v>47</v>
      </c>
      <c r="B14" s="289">
        <v>0</v>
      </c>
      <c r="C14" s="295" t="s">
        <v>48</v>
      </c>
      <c r="D14" s="291">
        <v>0</v>
      </c>
      <c r="E14" s="292" t="s">
        <v>49</v>
      </c>
      <c r="F14" s="291">
        <v>9.43</v>
      </c>
      <c r="G14" s="296" t="s">
        <v>50</v>
      </c>
      <c r="H14" s="297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0.25" customHeight="1">
      <c r="A15" s="301" t="s">
        <v>51</v>
      </c>
      <c r="B15" s="289">
        <v>0</v>
      </c>
      <c r="C15" s="295" t="s">
        <v>52</v>
      </c>
      <c r="D15" s="291">
        <v>0</v>
      </c>
      <c r="E15" s="292" t="s">
        <v>53</v>
      </c>
      <c r="F15" s="291">
        <v>0</v>
      </c>
      <c r="G15" s="296" t="s">
        <v>54</v>
      </c>
      <c r="H15" s="297">
        <v>78.4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0.25" customHeight="1">
      <c r="A16" s="288" t="s">
        <v>55</v>
      </c>
      <c r="B16" s="289">
        <v>0</v>
      </c>
      <c r="C16" s="302" t="s">
        <v>56</v>
      </c>
      <c r="D16" s="31">
        <v>0</v>
      </c>
      <c r="E16" s="292" t="s">
        <v>57</v>
      </c>
      <c r="F16" s="291">
        <v>0</v>
      </c>
      <c r="G16" s="296" t="s">
        <v>58</v>
      </c>
      <c r="H16" s="297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0.25" customHeight="1">
      <c r="A17" s="288" t="s">
        <v>59</v>
      </c>
      <c r="B17" s="289">
        <v>0</v>
      </c>
      <c r="C17" s="302"/>
      <c r="D17" s="303"/>
      <c r="E17" s="292" t="s">
        <v>61</v>
      </c>
      <c r="F17" s="291">
        <v>0</v>
      </c>
      <c r="G17" s="296" t="s">
        <v>62</v>
      </c>
      <c r="H17" s="297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0.25" customHeight="1">
      <c r="A18" s="288" t="s">
        <v>63</v>
      </c>
      <c r="B18" s="289">
        <v>0</v>
      </c>
      <c r="C18" s="302"/>
      <c r="D18" s="304"/>
      <c r="E18" s="292" t="s">
        <v>64</v>
      </c>
      <c r="F18" s="289">
        <v>0</v>
      </c>
      <c r="G18" s="296" t="s">
        <v>65</v>
      </c>
      <c r="H18" s="297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0.25" customHeight="1">
      <c r="A19" s="288" t="s">
        <v>66</v>
      </c>
      <c r="B19" s="289">
        <v>0</v>
      </c>
      <c r="C19" s="305"/>
      <c r="D19" s="291"/>
      <c r="E19" s="306" t="s">
        <v>67</v>
      </c>
      <c r="F19" s="289">
        <v>0</v>
      </c>
      <c r="G19" s="296" t="s">
        <v>68</v>
      </c>
      <c r="H19" s="297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0.25" customHeight="1">
      <c r="A20" s="288" t="s">
        <v>69</v>
      </c>
      <c r="B20" s="291">
        <v>0</v>
      </c>
      <c r="C20" s="305"/>
      <c r="D20" s="291"/>
      <c r="E20" s="100" t="s">
        <v>70</v>
      </c>
      <c r="F20" s="291">
        <v>0</v>
      </c>
      <c r="G20" s="296" t="s">
        <v>71</v>
      </c>
      <c r="H20" s="297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0.25" customHeight="1">
      <c r="A21" s="288"/>
      <c r="B21" s="31"/>
      <c r="C21" s="305"/>
      <c r="D21" s="291"/>
      <c r="E21" s="307" t="s">
        <v>73</v>
      </c>
      <c r="F21" s="291">
        <v>0</v>
      </c>
      <c r="G21" s="296" t="s">
        <v>74</v>
      </c>
      <c r="H21" s="267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0.25" customHeight="1">
      <c r="A22" s="308"/>
      <c r="B22" s="309"/>
      <c r="C22" s="310"/>
      <c r="D22" s="291"/>
      <c r="E22" s="311" t="s">
        <v>75</v>
      </c>
      <c r="F22" s="291">
        <v>0</v>
      </c>
      <c r="G22" s="296" t="s">
        <v>76</v>
      </c>
      <c r="H22" s="29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0.25" customHeight="1">
      <c r="A23" s="288"/>
      <c r="B23" s="49"/>
      <c r="C23" s="310"/>
      <c r="D23" s="291"/>
      <c r="E23" s="311" t="s">
        <v>77</v>
      </c>
      <c r="F23" s="291">
        <v>0</v>
      </c>
      <c r="G23" s="296" t="s">
        <v>78</v>
      </c>
      <c r="H23" s="297">
        <v>650.34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0.25" customHeight="1">
      <c r="A24" s="288"/>
      <c r="B24" s="49"/>
      <c r="C24" s="312"/>
      <c r="D24" s="291"/>
      <c r="E24" s="311" t="s">
        <v>79</v>
      </c>
      <c r="F24" s="291">
        <v>13.58</v>
      </c>
      <c r="G24" s="296" t="s">
        <v>80</v>
      </c>
      <c r="H24" s="297">
        <v>533.39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0.25" customHeight="1">
      <c r="A25" s="288"/>
      <c r="B25" s="49"/>
      <c r="C25" s="310"/>
      <c r="D25" s="291"/>
      <c r="E25" s="311" t="s">
        <v>81</v>
      </c>
      <c r="F25" s="291">
        <v>0</v>
      </c>
      <c r="G25" s="296" t="s">
        <v>82</v>
      </c>
      <c r="H25" s="297">
        <v>78.4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20.25" customHeight="1">
      <c r="A26" s="288"/>
      <c r="B26" s="49"/>
      <c r="C26" s="310"/>
      <c r="D26" s="291"/>
      <c r="E26" s="311" t="s">
        <v>83</v>
      </c>
      <c r="F26" s="291">
        <v>0</v>
      </c>
      <c r="G26" s="296" t="s">
        <v>84</v>
      </c>
      <c r="H26" s="297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0.25" customHeight="1">
      <c r="A27" s="288"/>
      <c r="B27" s="49"/>
      <c r="C27" s="312"/>
      <c r="D27" s="291"/>
      <c r="E27" s="311" t="s">
        <v>85</v>
      </c>
      <c r="F27" s="291">
        <v>0</v>
      </c>
      <c r="G27" s="296" t="s">
        <v>86</v>
      </c>
      <c r="H27" s="297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20.25" customHeight="1">
      <c r="A28" s="288"/>
      <c r="B28" s="49"/>
      <c r="C28" s="310"/>
      <c r="D28" s="291"/>
      <c r="E28" s="311" t="s">
        <v>87</v>
      </c>
      <c r="F28" s="291">
        <v>0</v>
      </c>
      <c r="G28" s="296" t="s">
        <v>88</v>
      </c>
      <c r="H28" s="297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20.25" customHeight="1">
      <c r="A29" s="288"/>
      <c r="B29" s="49"/>
      <c r="C29" s="312"/>
      <c r="D29" s="291"/>
      <c r="E29" s="292" t="s">
        <v>89</v>
      </c>
      <c r="F29" s="291">
        <v>0</v>
      </c>
      <c r="G29" s="296" t="s">
        <v>90</v>
      </c>
      <c r="H29" s="297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0.25" customHeight="1">
      <c r="A30" s="288"/>
      <c r="B30" s="313"/>
      <c r="C30" s="312"/>
      <c r="D30" s="291"/>
      <c r="E30" s="292" t="s">
        <v>91</v>
      </c>
      <c r="F30" s="291">
        <v>0</v>
      </c>
      <c r="G30" s="296" t="s">
        <v>92</v>
      </c>
      <c r="H30" s="297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20.25" customHeight="1">
      <c r="A31" s="288"/>
      <c r="B31" s="291"/>
      <c r="C31" s="312"/>
      <c r="D31" s="314"/>
      <c r="E31" s="292" t="s">
        <v>93</v>
      </c>
      <c r="F31" s="31">
        <v>0</v>
      </c>
      <c r="G31" s="296" t="s">
        <v>94</v>
      </c>
      <c r="H31" s="297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20.25" customHeight="1">
      <c r="A32" s="288"/>
      <c r="B32" s="291"/>
      <c r="C32" s="312"/>
      <c r="D32" s="314"/>
      <c r="E32" s="292"/>
      <c r="F32" s="304"/>
      <c r="G32" s="315" t="s">
        <v>95</v>
      </c>
      <c r="H32" s="297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20.25" customHeight="1">
      <c r="A33" s="201" t="s">
        <v>96</v>
      </c>
      <c r="B33" s="115">
        <v>1262.13</v>
      </c>
      <c r="C33" s="316" t="s">
        <v>97</v>
      </c>
      <c r="D33" s="115">
        <v>1262.13</v>
      </c>
      <c r="E33" s="264" t="s">
        <v>98</v>
      </c>
      <c r="F33" s="115">
        <v>1262.13</v>
      </c>
      <c r="G33" s="317" t="s">
        <v>99</v>
      </c>
      <c r="H33" s="267">
        <v>1262.13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8.75" customHeight="1">
      <c r="A34" s="20"/>
      <c r="B34" s="20"/>
      <c r="C34" s="20"/>
      <c r="D34" s="20"/>
      <c r="E34" s="20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3:51" ht="18.75" customHeight="1">
      <c r="C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6:51" ht="18.75" customHeight="1"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7:51" ht="15.75" customHeight="1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5:51" ht="18.75" customHeight="1">
      <c r="E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5:51" ht="16.5" customHeight="1">
      <c r="E39" s="20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>
      <c r="A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7:51" ht="15" customHeight="1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7:51" ht="16.5" customHeight="1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7:51" ht="14.25" customHeight="1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7:51" ht="13.5" customHeight="1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7:51" ht="16.5" customHeight="1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7:51" ht="18.75" customHeight="1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7:51" ht="15.75" customHeight="1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7:51" ht="12.75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7:51" ht="12.75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7:51" ht="12.75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7:51" ht="12.75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7:51" ht="16.5" customHeight="1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7:51" ht="15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7:51" ht="12.75" customHeight="1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7:51" ht="18.75" customHeight="1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</sheetData>
  <sheetProtection/>
  <mergeCells count="2">
    <mergeCell ref="A2:H2"/>
    <mergeCell ref="C4:H4"/>
  </mergeCells>
  <printOptions horizontalCentered="1"/>
  <pageMargins left="0.39" right="0.39" top="0.43" bottom="0.43" header="0" footer="0"/>
  <pageSetup fitToHeight="1" fitToWidth="1" orientation="landscape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22.5" style="0" customWidth="1"/>
    <col min="3" max="3" width="9.83203125" style="0" customWidth="1"/>
    <col min="4" max="4" width="13.66015625" style="0" customWidth="1"/>
    <col min="5" max="5" width="13.33203125" style="0" customWidth="1"/>
    <col min="6" max="6" width="7" style="0" customWidth="1"/>
    <col min="7" max="7" width="8.83203125" style="0" customWidth="1"/>
    <col min="8" max="8" width="7.66015625" style="0" customWidth="1"/>
    <col min="9" max="10" width="13" style="0" customWidth="1"/>
    <col min="11" max="11" width="6.66015625" style="0" customWidth="1"/>
    <col min="12" max="12" width="9.16015625" style="0" customWidth="1"/>
    <col min="13" max="13" width="7" style="0" customWidth="1"/>
    <col min="14" max="14" width="8.5" style="0" customWidth="1"/>
    <col min="15" max="15" width="5.33203125" style="0" customWidth="1"/>
    <col min="16" max="16" width="7" style="0" customWidth="1"/>
    <col min="17" max="17" width="5.83203125" style="0" customWidth="1"/>
    <col min="18" max="18" width="7" style="0" customWidth="1"/>
    <col min="19" max="103" width="9" style="0" customWidth="1"/>
  </cols>
  <sheetData>
    <row r="1" spans="1:103" ht="24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58" t="s">
        <v>195</v>
      </c>
      <c r="Q1" s="358"/>
      <c r="R1" s="358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</row>
    <row r="2" spans="1:103" ht="24" customHeight="1">
      <c r="A2" s="4" t="s">
        <v>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</row>
    <row r="3" spans="1:103" ht="24" customHeight="1">
      <c r="A3" s="5" t="s">
        <v>102</v>
      </c>
      <c r="B3" s="6"/>
      <c r="C3" s="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59" t="s">
        <v>8</v>
      </c>
      <c r="Q3" s="359"/>
      <c r="R3" s="359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</row>
    <row r="4" spans="1:103" ht="24" customHeight="1">
      <c r="A4" s="361" t="s">
        <v>103</v>
      </c>
      <c r="B4" s="361" t="s">
        <v>104</v>
      </c>
      <c r="C4" s="362" t="s">
        <v>105</v>
      </c>
      <c r="D4" s="360" t="s">
        <v>106</v>
      </c>
      <c r="E4" s="360"/>
      <c r="F4" s="360"/>
      <c r="G4" s="360"/>
      <c r="H4" s="360"/>
      <c r="I4" s="360"/>
      <c r="J4" s="360"/>
      <c r="K4" s="360"/>
      <c r="L4" s="360"/>
      <c r="M4" s="360"/>
      <c r="N4" s="364" t="s">
        <v>107</v>
      </c>
      <c r="O4" s="365" t="s">
        <v>108</v>
      </c>
      <c r="P4" s="361" t="s">
        <v>109</v>
      </c>
      <c r="Q4" s="364" t="s">
        <v>110</v>
      </c>
      <c r="R4" s="366" t="s">
        <v>111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</row>
    <row r="5" spans="1:103" ht="60" customHeight="1">
      <c r="A5" s="361"/>
      <c r="B5" s="361"/>
      <c r="C5" s="363"/>
      <c r="D5" s="196" t="s">
        <v>113</v>
      </c>
      <c r="E5" s="185" t="s">
        <v>114</v>
      </c>
      <c r="F5" s="146" t="s">
        <v>115</v>
      </c>
      <c r="G5" s="146" t="s">
        <v>116</v>
      </c>
      <c r="H5" s="146" t="s">
        <v>117</v>
      </c>
      <c r="I5" s="146" t="s">
        <v>118</v>
      </c>
      <c r="J5" s="146" t="s">
        <v>119</v>
      </c>
      <c r="K5" s="146" t="s">
        <v>120</v>
      </c>
      <c r="L5" s="146" t="s">
        <v>121</v>
      </c>
      <c r="M5" s="224" t="s">
        <v>122</v>
      </c>
      <c r="N5" s="361"/>
      <c r="O5" s="365"/>
      <c r="P5" s="361"/>
      <c r="Q5" s="364"/>
      <c r="R5" s="367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</row>
    <row r="6" spans="1:103" ht="15.75" customHeight="1">
      <c r="A6" s="12" t="s">
        <v>123</v>
      </c>
      <c r="B6" s="12" t="s">
        <v>123</v>
      </c>
      <c r="C6" s="13">
        <v>1</v>
      </c>
      <c r="D6" s="186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28">
        <v>12</v>
      </c>
      <c r="O6" s="28">
        <v>13</v>
      </c>
      <c r="P6" s="28">
        <v>14</v>
      </c>
      <c r="Q6" s="29">
        <v>15</v>
      </c>
      <c r="R6" s="29">
        <v>16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19.5" customHeight="1">
      <c r="A7" s="16" t="s">
        <v>124</v>
      </c>
      <c r="B7" s="222"/>
      <c r="C7" s="70">
        <v>1262.13</v>
      </c>
      <c r="D7" s="31">
        <v>1262.13</v>
      </c>
      <c r="E7" s="30">
        <v>1262.13</v>
      </c>
      <c r="F7" s="70">
        <v>0</v>
      </c>
      <c r="G7" s="31">
        <v>0</v>
      </c>
      <c r="H7" s="284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31">
        <v>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86" ht="19.5" customHeight="1">
      <c r="A8" s="16" t="s">
        <v>125</v>
      </c>
      <c r="B8" s="222" t="s">
        <v>126</v>
      </c>
      <c r="C8" s="70">
        <v>1215.15</v>
      </c>
      <c r="D8" s="31">
        <v>1215.15</v>
      </c>
      <c r="E8" s="30">
        <v>1215.15</v>
      </c>
      <c r="F8" s="70">
        <v>0</v>
      </c>
      <c r="G8" s="31">
        <v>0</v>
      </c>
      <c r="H8" s="284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31">
        <v>0</v>
      </c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9.5" customHeight="1">
      <c r="A9" s="16" t="s">
        <v>127</v>
      </c>
      <c r="B9" s="222" t="s">
        <v>128</v>
      </c>
      <c r="C9" s="70">
        <v>23.97</v>
      </c>
      <c r="D9" s="31">
        <v>23.97</v>
      </c>
      <c r="E9" s="30">
        <v>23.97</v>
      </c>
      <c r="F9" s="70">
        <v>0</v>
      </c>
      <c r="G9" s="31">
        <v>0</v>
      </c>
      <c r="H9" s="284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31">
        <v>0</v>
      </c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9.5" customHeight="1">
      <c r="A10" s="16" t="s">
        <v>129</v>
      </c>
      <c r="B10" s="222" t="s">
        <v>130</v>
      </c>
      <c r="C10" s="70">
        <v>9.43</v>
      </c>
      <c r="D10" s="31">
        <v>9.43</v>
      </c>
      <c r="E10" s="30">
        <v>9.43</v>
      </c>
      <c r="F10" s="70">
        <v>0</v>
      </c>
      <c r="G10" s="31">
        <v>0</v>
      </c>
      <c r="H10" s="284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31">
        <v>0</v>
      </c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9.5" customHeight="1">
      <c r="A11" s="16" t="s">
        <v>131</v>
      </c>
      <c r="B11" s="222" t="s">
        <v>132</v>
      </c>
      <c r="C11" s="70">
        <v>13.58</v>
      </c>
      <c r="D11" s="31">
        <v>13.58</v>
      </c>
      <c r="E11" s="30">
        <v>13.58</v>
      </c>
      <c r="F11" s="70">
        <v>0</v>
      </c>
      <c r="G11" s="31">
        <v>0</v>
      </c>
      <c r="H11" s="284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31">
        <v>0</v>
      </c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24" customHeight="1">
      <c r="A12" s="1"/>
      <c r="B12" s="1"/>
      <c r="C12" s="1"/>
      <c r="D12" s="1"/>
      <c r="E12" s="1"/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24" customHeight="1">
      <c r="A13" s="1"/>
      <c r="B13" s="1"/>
      <c r="C13" s="1"/>
      <c r="D13" s="1"/>
      <c r="E13" s="1"/>
      <c r="F13" s="1"/>
      <c r="G13" s="2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24" customHeight="1">
      <c r="A14" s="2"/>
      <c r="B14" s="1"/>
      <c r="C14" s="1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24" customHeight="1">
      <c r="A15" s="2"/>
      <c r="B15" s="1"/>
      <c r="C15" s="1"/>
      <c r="D15" s="2"/>
      <c r="E15" s="2"/>
      <c r="F15" s="2"/>
      <c r="G15" s="1"/>
      <c r="H15" s="1"/>
      <c r="I15" s="2"/>
      <c r="J15" s="2"/>
      <c r="K15" s="1"/>
      <c r="L15" s="1"/>
      <c r="M15" s="2"/>
      <c r="N15" s="2"/>
      <c r="O15" s="2"/>
      <c r="P15" s="1"/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24" customHeight="1">
      <c r="A16" s="2"/>
      <c r="B16" s="1"/>
      <c r="C16" s="2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24" customHeight="1">
      <c r="A17" s="2"/>
      <c r="B17" s="2"/>
      <c r="C17" s="2"/>
      <c r="D17" s="2"/>
      <c r="E17" s="2"/>
      <c r="F17" s="2"/>
      <c r="G17" s="2"/>
      <c r="H17" s="2"/>
      <c r="I17" s="2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103" ht="24" customHeight="1">
      <c r="A18" s="21"/>
      <c r="B18" s="2"/>
      <c r="C18" s="3"/>
      <c r="D18" s="3"/>
      <c r="E18" s="3"/>
      <c r="F18" s="3"/>
      <c r="G18" s="3"/>
      <c r="H18" s="33"/>
      <c r="I18" s="33"/>
      <c r="J18" s="33"/>
      <c r="K18" s="33"/>
      <c r="L18" s="33"/>
      <c r="M18" s="33"/>
      <c r="N18" s="3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</sheetData>
  <sheetProtection/>
  <mergeCells count="11">
    <mergeCell ref="R4:R5"/>
    <mergeCell ref="P1:R1"/>
    <mergeCell ref="P3:R3"/>
    <mergeCell ref="D4:M4"/>
    <mergeCell ref="A4:A5"/>
    <mergeCell ref="B4:B5"/>
    <mergeCell ref="C4:C5"/>
    <mergeCell ref="N4:N5"/>
    <mergeCell ref="O4:O5"/>
    <mergeCell ref="P4:P5"/>
    <mergeCell ref="Q4:Q5"/>
  </mergeCells>
  <printOptions horizontalCentered="1"/>
  <pageMargins left="0.63" right="0.63" top="0.79" bottom="0.51" header="0" footer="0"/>
  <pageSetup fitToHeight="1" fitToWidth="1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showGridLines="0" showZeros="0" zoomScalePageLayoutView="0" workbookViewId="0" topLeftCell="A1">
      <selection activeCell="Y2" sqref="Y2"/>
    </sheetView>
  </sheetViews>
  <sheetFormatPr defaultColWidth="9.16015625" defaultRowHeight="12.75" customHeight="1"/>
  <cols>
    <col min="1" max="1" width="6.83203125" style="0" customWidth="1"/>
    <col min="2" max="2" width="6.16015625" style="0" customWidth="1"/>
    <col min="3" max="3" width="6.33203125" style="0" customWidth="1"/>
    <col min="4" max="4" width="23.66015625" style="0" customWidth="1"/>
    <col min="5" max="5" width="17.83203125" style="0" customWidth="1"/>
    <col min="6" max="6" width="10.66015625" style="0" customWidth="1"/>
    <col min="7" max="7" width="12.5" style="0" customWidth="1"/>
    <col min="8" max="8" width="11" style="0" customWidth="1"/>
    <col min="9" max="9" width="6.16015625" style="0" customWidth="1"/>
    <col min="10" max="10" width="8.66015625" style="0" customWidth="1"/>
    <col min="11" max="11" width="6.16015625" style="0" customWidth="1"/>
    <col min="12" max="12" width="7" style="0" customWidth="1"/>
    <col min="13" max="13" width="9.33203125" style="0" customWidth="1"/>
    <col min="14" max="14" width="6.33203125" style="0" customWidth="1"/>
    <col min="15" max="15" width="8" style="0" customWidth="1"/>
    <col min="16" max="16" width="6.16015625" style="0" customWidth="1"/>
    <col min="17" max="17" width="8.16015625" style="0" customWidth="1"/>
    <col min="18" max="18" width="5.16015625" style="0" customWidth="1"/>
    <col min="19" max="19" width="5.5" style="0" customWidth="1"/>
    <col min="20" max="20" width="5.33203125" style="0" customWidth="1"/>
    <col min="21" max="21" width="7.16015625" style="0" customWidth="1"/>
    <col min="22" max="106" width="9" style="0" customWidth="1"/>
  </cols>
  <sheetData>
    <row r="1" spans="1:106" ht="24" customHeight="1">
      <c r="A1" s="1"/>
      <c r="B1" s="1"/>
      <c r="C1" s="1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58" t="s">
        <v>197</v>
      </c>
      <c r="T1" s="358"/>
      <c r="U1" s="358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</row>
    <row r="2" spans="1:106" ht="24" customHeight="1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/>
      <c r="S2" s="4"/>
      <c r="T2" s="2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</row>
    <row r="3" spans="1:106" ht="24" customHeight="1">
      <c r="A3" s="5" t="s">
        <v>102</v>
      </c>
      <c r="B3" s="5"/>
      <c r="C3" s="5"/>
      <c r="D3" s="6"/>
      <c r="E3" s="6"/>
      <c r="F3" s="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59" t="s">
        <v>8</v>
      </c>
      <c r="T3" s="359"/>
      <c r="U3" s="359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</row>
    <row r="4" spans="1:106" ht="24" customHeight="1">
      <c r="A4" s="361" t="s">
        <v>13</v>
      </c>
      <c r="B4" s="361"/>
      <c r="C4" s="361"/>
      <c r="D4" s="364" t="s">
        <v>104</v>
      </c>
      <c r="E4" s="372" t="s">
        <v>199</v>
      </c>
      <c r="F4" s="362" t="s">
        <v>105</v>
      </c>
      <c r="G4" s="360" t="s">
        <v>106</v>
      </c>
      <c r="H4" s="360"/>
      <c r="I4" s="360"/>
      <c r="J4" s="360"/>
      <c r="K4" s="360"/>
      <c r="L4" s="360"/>
      <c r="M4" s="360"/>
      <c r="N4" s="360"/>
      <c r="O4" s="360"/>
      <c r="P4" s="360"/>
      <c r="Q4" s="364" t="s">
        <v>107</v>
      </c>
      <c r="R4" s="365" t="s">
        <v>108</v>
      </c>
      <c r="S4" s="361" t="s">
        <v>109</v>
      </c>
      <c r="T4" s="364" t="s">
        <v>110</v>
      </c>
      <c r="U4" s="366" t="s">
        <v>111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</row>
    <row r="5" spans="1:106" ht="60" customHeight="1">
      <c r="A5" s="9" t="s">
        <v>144</v>
      </c>
      <c r="B5" s="9" t="s">
        <v>145</v>
      </c>
      <c r="C5" s="9" t="s">
        <v>146</v>
      </c>
      <c r="D5" s="364"/>
      <c r="E5" s="364"/>
      <c r="F5" s="363"/>
      <c r="G5" s="196" t="s">
        <v>113</v>
      </c>
      <c r="H5" s="185" t="s">
        <v>114</v>
      </c>
      <c r="I5" s="146" t="s">
        <v>115</v>
      </c>
      <c r="J5" s="146" t="s">
        <v>116</v>
      </c>
      <c r="K5" s="146" t="s">
        <v>117</v>
      </c>
      <c r="L5" s="146" t="s">
        <v>118</v>
      </c>
      <c r="M5" s="146" t="s">
        <v>119</v>
      </c>
      <c r="N5" s="146" t="s">
        <v>120</v>
      </c>
      <c r="O5" s="146" t="s">
        <v>121</v>
      </c>
      <c r="P5" s="224" t="s">
        <v>122</v>
      </c>
      <c r="Q5" s="361"/>
      <c r="R5" s="365"/>
      <c r="S5" s="361"/>
      <c r="T5" s="364"/>
      <c r="U5" s="367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</row>
    <row r="6" spans="1:106" ht="15.75" customHeight="1">
      <c r="A6" s="11" t="s">
        <v>123</v>
      </c>
      <c r="B6" s="11" t="s">
        <v>123</v>
      </c>
      <c r="C6" s="11" t="s">
        <v>123</v>
      </c>
      <c r="D6" s="12" t="s">
        <v>123</v>
      </c>
      <c r="E6" s="12"/>
      <c r="F6" s="13">
        <v>1</v>
      </c>
      <c r="G6" s="186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28">
        <v>12</v>
      </c>
      <c r="R6" s="28">
        <v>13</v>
      </c>
      <c r="S6" s="28">
        <v>14</v>
      </c>
      <c r="T6" s="29">
        <v>15</v>
      </c>
      <c r="U6" s="29">
        <v>16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21" customHeight="1">
      <c r="A7" s="16" t="s">
        <v>124</v>
      </c>
      <c r="B7" s="16"/>
      <c r="C7" s="18"/>
      <c r="D7" s="283"/>
      <c r="E7" s="18"/>
      <c r="F7" s="30">
        <v>1262.13</v>
      </c>
      <c r="G7" s="31">
        <v>1262.13</v>
      </c>
      <c r="H7" s="30">
        <v>1262.13</v>
      </c>
      <c r="I7" s="70">
        <v>0</v>
      </c>
      <c r="J7" s="31">
        <v>0</v>
      </c>
      <c r="K7" s="284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31">
        <v>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89" ht="21" customHeight="1">
      <c r="A8" s="16" t="s">
        <v>125</v>
      </c>
      <c r="B8" s="16"/>
      <c r="C8" s="18"/>
      <c r="D8" s="283" t="s">
        <v>126</v>
      </c>
      <c r="E8" s="18"/>
      <c r="F8" s="30">
        <v>1215.15</v>
      </c>
      <c r="G8" s="31">
        <v>1215.15</v>
      </c>
      <c r="H8" s="30">
        <v>1215.15</v>
      </c>
      <c r="I8" s="70">
        <v>0</v>
      </c>
      <c r="J8" s="31">
        <v>0</v>
      </c>
      <c r="K8" s="284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31">
        <v>0</v>
      </c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ht="21" customHeight="1">
      <c r="A9" s="16"/>
      <c r="B9" s="16" t="s">
        <v>154</v>
      </c>
      <c r="C9" s="18"/>
      <c r="D9" s="283" t="s">
        <v>155</v>
      </c>
      <c r="E9" s="18"/>
      <c r="F9" s="30">
        <v>1215.15</v>
      </c>
      <c r="G9" s="31">
        <v>1215.15</v>
      </c>
      <c r="H9" s="30">
        <v>1215.15</v>
      </c>
      <c r="I9" s="70">
        <v>0</v>
      </c>
      <c r="J9" s="31">
        <v>0</v>
      </c>
      <c r="K9" s="284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31">
        <v>0</v>
      </c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ht="21" customHeight="1">
      <c r="A10" s="16"/>
      <c r="B10" s="16"/>
      <c r="C10" s="18" t="s">
        <v>156</v>
      </c>
      <c r="D10" s="283" t="s">
        <v>157</v>
      </c>
      <c r="E10" s="18"/>
      <c r="F10" s="30">
        <v>1215.15</v>
      </c>
      <c r="G10" s="31">
        <v>1215.15</v>
      </c>
      <c r="H10" s="30">
        <v>1215.15</v>
      </c>
      <c r="I10" s="70">
        <v>0</v>
      </c>
      <c r="J10" s="31">
        <v>0</v>
      </c>
      <c r="K10" s="284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31">
        <v>0</v>
      </c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ht="21" customHeight="1">
      <c r="A11" s="16" t="s">
        <v>158</v>
      </c>
      <c r="B11" s="16" t="s">
        <v>159</v>
      </c>
      <c r="C11" s="18" t="s">
        <v>160</v>
      </c>
      <c r="D11" s="283" t="s">
        <v>200</v>
      </c>
      <c r="E11" s="18" t="s">
        <v>201</v>
      </c>
      <c r="F11" s="30">
        <v>6.27</v>
      </c>
      <c r="G11" s="31">
        <v>6.27</v>
      </c>
      <c r="H11" s="30">
        <v>6.27</v>
      </c>
      <c r="I11" s="70">
        <v>0</v>
      </c>
      <c r="J11" s="31">
        <v>0</v>
      </c>
      <c r="K11" s="284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31">
        <v>0</v>
      </c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ht="21" customHeight="1">
      <c r="A12" s="16" t="s">
        <v>158</v>
      </c>
      <c r="B12" s="16" t="s">
        <v>159</v>
      </c>
      <c r="C12" s="18" t="s">
        <v>160</v>
      </c>
      <c r="D12" s="283" t="s">
        <v>200</v>
      </c>
      <c r="E12" s="18" t="s">
        <v>202</v>
      </c>
      <c r="F12" s="30">
        <v>0.97</v>
      </c>
      <c r="G12" s="31">
        <v>0.97</v>
      </c>
      <c r="H12" s="30">
        <v>0.97</v>
      </c>
      <c r="I12" s="70">
        <v>0</v>
      </c>
      <c r="J12" s="31">
        <v>0</v>
      </c>
      <c r="K12" s="284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31">
        <v>0</v>
      </c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89" ht="21" customHeight="1">
      <c r="A13" s="16" t="s">
        <v>158</v>
      </c>
      <c r="B13" s="16" t="s">
        <v>159</v>
      </c>
      <c r="C13" s="18" t="s">
        <v>160</v>
      </c>
      <c r="D13" s="283" t="s">
        <v>200</v>
      </c>
      <c r="E13" s="18" t="s">
        <v>203</v>
      </c>
      <c r="F13" s="30">
        <v>4.92</v>
      </c>
      <c r="G13" s="31">
        <v>4.92</v>
      </c>
      <c r="H13" s="30">
        <v>4.92</v>
      </c>
      <c r="I13" s="70">
        <v>0</v>
      </c>
      <c r="J13" s="31">
        <v>0</v>
      </c>
      <c r="K13" s="284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31">
        <v>0</v>
      </c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ht="21" customHeight="1">
      <c r="A14" s="16" t="s">
        <v>158</v>
      </c>
      <c r="B14" s="16" t="s">
        <v>159</v>
      </c>
      <c r="C14" s="18" t="s">
        <v>160</v>
      </c>
      <c r="D14" s="283" t="s">
        <v>200</v>
      </c>
      <c r="E14" s="18" t="s">
        <v>204</v>
      </c>
      <c r="F14" s="30">
        <v>10.22</v>
      </c>
      <c r="G14" s="31">
        <v>10.22</v>
      </c>
      <c r="H14" s="30">
        <v>10.22</v>
      </c>
      <c r="I14" s="70">
        <v>0</v>
      </c>
      <c r="J14" s="31">
        <v>0</v>
      </c>
      <c r="K14" s="284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31">
        <v>0</v>
      </c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ht="21" customHeight="1">
      <c r="A15" s="16" t="s">
        <v>158</v>
      </c>
      <c r="B15" s="16" t="s">
        <v>159</v>
      </c>
      <c r="C15" s="18" t="s">
        <v>160</v>
      </c>
      <c r="D15" s="283" t="s">
        <v>200</v>
      </c>
      <c r="E15" s="18" t="s">
        <v>205</v>
      </c>
      <c r="F15" s="30">
        <v>79.3</v>
      </c>
      <c r="G15" s="31">
        <v>79.3</v>
      </c>
      <c r="H15" s="30">
        <v>79.3</v>
      </c>
      <c r="I15" s="70">
        <v>0</v>
      </c>
      <c r="J15" s="31">
        <v>0</v>
      </c>
      <c r="K15" s="284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31"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ht="21" customHeight="1">
      <c r="A16" s="16" t="s">
        <v>158</v>
      </c>
      <c r="B16" s="16" t="s">
        <v>159</v>
      </c>
      <c r="C16" s="18" t="s">
        <v>160</v>
      </c>
      <c r="D16" s="283" t="s">
        <v>200</v>
      </c>
      <c r="E16" s="18" t="s">
        <v>206</v>
      </c>
      <c r="F16" s="30">
        <v>300</v>
      </c>
      <c r="G16" s="31">
        <v>300</v>
      </c>
      <c r="H16" s="30">
        <v>300</v>
      </c>
      <c r="I16" s="70">
        <v>0</v>
      </c>
      <c r="J16" s="31">
        <v>0</v>
      </c>
      <c r="K16" s="284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31">
        <v>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ht="21" customHeight="1">
      <c r="A17" s="16" t="s">
        <v>158</v>
      </c>
      <c r="B17" s="16" t="s">
        <v>159</v>
      </c>
      <c r="C17" s="18" t="s">
        <v>160</v>
      </c>
      <c r="D17" s="283" t="s">
        <v>200</v>
      </c>
      <c r="E17" s="18" t="s">
        <v>207</v>
      </c>
      <c r="F17" s="30">
        <v>31.12</v>
      </c>
      <c r="G17" s="31">
        <v>31.12</v>
      </c>
      <c r="H17" s="30">
        <v>31.12</v>
      </c>
      <c r="I17" s="70">
        <v>0</v>
      </c>
      <c r="J17" s="31">
        <v>0</v>
      </c>
      <c r="K17" s="284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31">
        <v>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106" ht="21" customHeight="1">
      <c r="A18" s="16" t="s">
        <v>158</v>
      </c>
      <c r="B18" s="16" t="s">
        <v>159</v>
      </c>
      <c r="C18" s="18" t="s">
        <v>160</v>
      </c>
      <c r="D18" s="283" t="s">
        <v>200</v>
      </c>
      <c r="E18" s="18" t="s">
        <v>208</v>
      </c>
      <c r="F18" s="30">
        <v>50</v>
      </c>
      <c r="G18" s="31">
        <v>50</v>
      </c>
      <c r="H18" s="30">
        <v>50</v>
      </c>
      <c r="I18" s="70">
        <v>0</v>
      </c>
      <c r="J18" s="31">
        <v>0</v>
      </c>
      <c r="K18" s="284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31">
        <v>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21" ht="21" customHeight="1">
      <c r="A19" s="16" t="s">
        <v>158</v>
      </c>
      <c r="B19" s="16" t="s">
        <v>159</v>
      </c>
      <c r="C19" s="18" t="s">
        <v>160</v>
      </c>
      <c r="D19" s="283" t="s">
        <v>200</v>
      </c>
      <c r="E19" s="18" t="s">
        <v>209</v>
      </c>
      <c r="F19" s="30">
        <v>394.7</v>
      </c>
      <c r="G19" s="31">
        <v>394.7</v>
      </c>
      <c r="H19" s="30">
        <v>394.7</v>
      </c>
      <c r="I19" s="70">
        <v>0</v>
      </c>
      <c r="J19" s="31">
        <v>0</v>
      </c>
      <c r="K19" s="284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31">
        <v>0</v>
      </c>
    </row>
    <row r="20" spans="1:21" ht="21" customHeight="1">
      <c r="A20" s="16" t="s">
        <v>158</v>
      </c>
      <c r="B20" s="16" t="s">
        <v>159</v>
      </c>
      <c r="C20" s="18" t="s">
        <v>160</v>
      </c>
      <c r="D20" s="283" t="s">
        <v>200</v>
      </c>
      <c r="E20" s="18" t="s">
        <v>210</v>
      </c>
      <c r="F20" s="30">
        <v>5.1</v>
      </c>
      <c r="G20" s="31">
        <v>5.1</v>
      </c>
      <c r="H20" s="30">
        <v>5.1</v>
      </c>
      <c r="I20" s="70">
        <v>0</v>
      </c>
      <c r="J20" s="31">
        <v>0</v>
      </c>
      <c r="K20" s="284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31">
        <v>0</v>
      </c>
    </row>
    <row r="21" spans="1:21" ht="21" customHeight="1">
      <c r="A21" s="16" t="s">
        <v>158</v>
      </c>
      <c r="B21" s="16" t="s">
        <v>159</v>
      </c>
      <c r="C21" s="18" t="s">
        <v>160</v>
      </c>
      <c r="D21" s="283" t="s">
        <v>200</v>
      </c>
      <c r="E21" s="18" t="s">
        <v>211</v>
      </c>
      <c r="F21" s="30">
        <v>4.36</v>
      </c>
      <c r="G21" s="31">
        <v>4.36</v>
      </c>
      <c r="H21" s="30">
        <v>4.36</v>
      </c>
      <c r="I21" s="70">
        <v>0</v>
      </c>
      <c r="J21" s="31">
        <v>0</v>
      </c>
      <c r="K21" s="284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31">
        <v>0</v>
      </c>
    </row>
    <row r="22" spans="1:21" ht="21" customHeight="1">
      <c r="A22" s="16" t="s">
        <v>158</v>
      </c>
      <c r="B22" s="16" t="s">
        <v>159</v>
      </c>
      <c r="C22" s="18" t="s">
        <v>160</v>
      </c>
      <c r="D22" s="283" t="s">
        <v>200</v>
      </c>
      <c r="E22" s="18" t="s">
        <v>212</v>
      </c>
      <c r="F22" s="30">
        <v>71</v>
      </c>
      <c r="G22" s="31">
        <v>71</v>
      </c>
      <c r="H22" s="30">
        <v>71</v>
      </c>
      <c r="I22" s="70">
        <v>0</v>
      </c>
      <c r="J22" s="31">
        <v>0</v>
      </c>
      <c r="K22" s="284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31">
        <v>0</v>
      </c>
    </row>
    <row r="23" spans="1:21" ht="21" customHeight="1">
      <c r="A23" s="16" t="s">
        <v>158</v>
      </c>
      <c r="B23" s="16" t="s">
        <v>159</v>
      </c>
      <c r="C23" s="18" t="s">
        <v>160</v>
      </c>
      <c r="D23" s="283" t="s">
        <v>200</v>
      </c>
      <c r="E23" s="18" t="s">
        <v>148</v>
      </c>
      <c r="F23" s="30">
        <v>114.04</v>
      </c>
      <c r="G23" s="31">
        <v>114.04</v>
      </c>
      <c r="H23" s="30">
        <v>114.04</v>
      </c>
      <c r="I23" s="70">
        <v>0</v>
      </c>
      <c r="J23" s="31">
        <v>0</v>
      </c>
      <c r="K23" s="284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31">
        <v>0</v>
      </c>
    </row>
    <row r="24" spans="1:21" ht="21" customHeight="1">
      <c r="A24" s="16" t="s">
        <v>158</v>
      </c>
      <c r="B24" s="16" t="s">
        <v>159</v>
      </c>
      <c r="C24" s="18" t="s">
        <v>160</v>
      </c>
      <c r="D24" s="283" t="s">
        <v>200</v>
      </c>
      <c r="E24" s="18" t="s">
        <v>213</v>
      </c>
      <c r="F24" s="30">
        <v>30</v>
      </c>
      <c r="G24" s="31">
        <v>30</v>
      </c>
      <c r="H24" s="30">
        <v>30</v>
      </c>
      <c r="I24" s="70">
        <v>0</v>
      </c>
      <c r="J24" s="31">
        <v>0</v>
      </c>
      <c r="K24" s="284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31">
        <v>0</v>
      </c>
    </row>
    <row r="25" spans="1:21" ht="21" customHeight="1">
      <c r="A25" s="16" t="s">
        <v>158</v>
      </c>
      <c r="B25" s="16" t="s">
        <v>159</v>
      </c>
      <c r="C25" s="18" t="s">
        <v>160</v>
      </c>
      <c r="D25" s="283" t="s">
        <v>200</v>
      </c>
      <c r="E25" s="18" t="s">
        <v>214</v>
      </c>
      <c r="F25" s="30">
        <v>40</v>
      </c>
      <c r="G25" s="31">
        <v>40</v>
      </c>
      <c r="H25" s="30">
        <v>40</v>
      </c>
      <c r="I25" s="70">
        <v>0</v>
      </c>
      <c r="J25" s="31">
        <v>0</v>
      </c>
      <c r="K25" s="284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31">
        <v>0</v>
      </c>
    </row>
    <row r="26" spans="1:21" ht="21" customHeight="1">
      <c r="A26" s="16" t="s">
        <v>158</v>
      </c>
      <c r="B26" s="16" t="s">
        <v>159</v>
      </c>
      <c r="C26" s="18" t="s">
        <v>160</v>
      </c>
      <c r="D26" s="283" t="s">
        <v>200</v>
      </c>
      <c r="E26" s="18" t="s">
        <v>215</v>
      </c>
      <c r="F26" s="30">
        <v>36</v>
      </c>
      <c r="G26" s="31">
        <v>36</v>
      </c>
      <c r="H26" s="30">
        <v>36</v>
      </c>
      <c r="I26" s="70">
        <v>0</v>
      </c>
      <c r="J26" s="31">
        <v>0</v>
      </c>
      <c r="K26" s="284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31">
        <v>0</v>
      </c>
    </row>
    <row r="27" spans="1:21" ht="21" customHeight="1">
      <c r="A27" s="16" t="s">
        <v>158</v>
      </c>
      <c r="B27" s="16" t="s">
        <v>159</v>
      </c>
      <c r="C27" s="18" t="s">
        <v>160</v>
      </c>
      <c r="D27" s="283" t="s">
        <v>200</v>
      </c>
      <c r="E27" s="18" t="s">
        <v>216</v>
      </c>
      <c r="F27" s="30">
        <v>24.05</v>
      </c>
      <c r="G27" s="31">
        <v>24.05</v>
      </c>
      <c r="H27" s="30">
        <v>24.05</v>
      </c>
      <c r="I27" s="70">
        <v>0</v>
      </c>
      <c r="J27" s="31">
        <v>0</v>
      </c>
      <c r="K27" s="284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31">
        <v>0</v>
      </c>
    </row>
    <row r="28" spans="1:21" ht="21" customHeight="1">
      <c r="A28" s="16" t="s">
        <v>158</v>
      </c>
      <c r="B28" s="16" t="s">
        <v>159</v>
      </c>
      <c r="C28" s="18" t="s">
        <v>160</v>
      </c>
      <c r="D28" s="283" t="s">
        <v>200</v>
      </c>
      <c r="E28" s="18" t="s">
        <v>217</v>
      </c>
      <c r="F28" s="30">
        <v>2</v>
      </c>
      <c r="G28" s="31">
        <v>2</v>
      </c>
      <c r="H28" s="30">
        <v>2</v>
      </c>
      <c r="I28" s="70">
        <v>0</v>
      </c>
      <c r="J28" s="31">
        <v>0</v>
      </c>
      <c r="K28" s="284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31">
        <v>0</v>
      </c>
    </row>
    <row r="29" spans="1:21" ht="21" customHeight="1">
      <c r="A29" s="16" t="s">
        <v>158</v>
      </c>
      <c r="B29" s="16" t="s">
        <v>159</v>
      </c>
      <c r="C29" s="18" t="s">
        <v>160</v>
      </c>
      <c r="D29" s="283" t="s">
        <v>200</v>
      </c>
      <c r="E29" s="18" t="s">
        <v>218</v>
      </c>
      <c r="F29" s="30">
        <v>7.4</v>
      </c>
      <c r="G29" s="31">
        <v>7.4</v>
      </c>
      <c r="H29" s="30">
        <v>7.4</v>
      </c>
      <c r="I29" s="70">
        <v>0</v>
      </c>
      <c r="J29" s="31">
        <v>0</v>
      </c>
      <c r="K29" s="284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31">
        <v>0</v>
      </c>
    </row>
    <row r="30" spans="1:21" ht="21" customHeight="1">
      <c r="A30" s="16" t="s">
        <v>158</v>
      </c>
      <c r="B30" s="16" t="s">
        <v>159</v>
      </c>
      <c r="C30" s="18" t="s">
        <v>160</v>
      </c>
      <c r="D30" s="283" t="s">
        <v>200</v>
      </c>
      <c r="E30" s="18" t="s">
        <v>219</v>
      </c>
      <c r="F30" s="30">
        <v>3.7</v>
      </c>
      <c r="G30" s="31">
        <v>3.7</v>
      </c>
      <c r="H30" s="30">
        <v>3.7</v>
      </c>
      <c r="I30" s="70">
        <v>0</v>
      </c>
      <c r="J30" s="31">
        <v>0</v>
      </c>
      <c r="K30" s="284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31">
        <v>0</v>
      </c>
    </row>
    <row r="31" spans="1:21" ht="21" customHeight="1">
      <c r="A31" s="16" t="s">
        <v>127</v>
      </c>
      <c r="B31" s="16"/>
      <c r="C31" s="18"/>
      <c r="D31" s="283" t="s">
        <v>128</v>
      </c>
      <c r="E31" s="18"/>
      <c r="F31" s="30">
        <v>23.97</v>
      </c>
      <c r="G31" s="31">
        <v>23.97</v>
      </c>
      <c r="H31" s="30">
        <v>23.97</v>
      </c>
      <c r="I31" s="70">
        <v>0</v>
      </c>
      <c r="J31" s="31">
        <v>0</v>
      </c>
      <c r="K31" s="284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31">
        <v>0</v>
      </c>
    </row>
    <row r="32" spans="1:21" ht="21" customHeight="1">
      <c r="A32" s="16"/>
      <c r="B32" s="16" t="s">
        <v>162</v>
      </c>
      <c r="C32" s="18"/>
      <c r="D32" s="283" t="s">
        <v>163</v>
      </c>
      <c r="E32" s="18"/>
      <c r="F32" s="30">
        <v>23.16</v>
      </c>
      <c r="G32" s="31">
        <v>23.16</v>
      </c>
      <c r="H32" s="30">
        <v>23.16</v>
      </c>
      <c r="I32" s="70">
        <v>0</v>
      </c>
      <c r="J32" s="31">
        <v>0</v>
      </c>
      <c r="K32" s="284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31">
        <v>0</v>
      </c>
    </row>
    <row r="33" spans="1:21" ht="21" customHeight="1">
      <c r="A33" s="16"/>
      <c r="B33" s="16"/>
      <c r="C33" s="18" t="s">
        <v>164</v>
      </c>
      <c r="D33" s="283" t="s">
        <v>165</v>
      </c>
      <c r="E33" s="18"/>
      <c r="F33" s="30">
        <v>23.16</v>
      </c>
      <c r="G33" s="31">
        <v>23.16</v>
      </c>
      <c r="H33" s="30">
        <v>23.16</v>
      </c>
      <c r="I33" s="70">
        <v>0</v>
      </c>
      <c r="J33" s="31">
        <v>0</v>
      </c>
      <c r="K33" s="284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31">
        <v>0</v>
      </c>
    </row>
    <row r="34" spans="1:21" ht="21" customHeight="1">
      <c r="A34" s="16" t="s">
        <v>166</v>
      </c>
      <c r="B34" s="16" t="s">
        <v>167</v>
      </c>
      <c r="C34" s="18" t="s">
        <v>168</v>
      </c>
      <c r="D34" s="283" t="s">
        <v>220</v>
      </c>
      <c r="E34" s="18" t="s">
        <v>221</v>
      </c>
      <c r="F34" s="30">
        <v>23.16</v>
      </c>
      <c r="G34" s="31">
        <v>23.16</v>
      </c>
      <c r="H34" s="30">
        <v>23.16</v>
      </c>
      <c r="I34" s="70">
        <v>0</v>
      </c>
      <c r="J34" s="31">
        <v>0</v>
      </c>
      <c r="K34" s="284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31">
        <v>0</v>
      </c>
    </row>
    <row r="35" spans="1:21" ht="21" customHeight="1">
      <c r="A35" s="16"/>
      <c r="B35" s="16" t="s">
        <v>170</v>
      </c>
      <c r="C35" s="18"/>
      <c r="D35" s="283" t="s">
        <v>171</v>
      </c>
      <c r="E35" s="18"/>
      <c r="F35" s="30">
        <v>0.81</v>
      </c>
      <c r="G35" s="31">
        <v>0.81</v>
      </c>
      <c r="H35" s="30">
        <v>0.81</v>
      </c>
      <c r="I35" s="70">
        <v>0</v>
      </c>
      <c r="J35" s="31">
        <v>0</v>
      </c>
      <c r="K35" s="284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31">
        <v>0</v>
      </c>
    </row>
    <row r="36" spans="1:21" ht="21" customHeight="1">
      <c r="A36" s="16"/>
      <c r="B36" s="16"/>
      <c r="C36" s="18" t="s">
        <v>172</v>
      </c>
      <c r="D36" s="283" t="s">
        <v>173</v>
      </c>
      <c r="E36" s="18"/>
      <c r="F36" s="30">
        <v>0.23</v>
      </c>
      <c r="G36" s="31">
        <v>0.23</v>
      </c>
      <c r="H36" s="30">
        <v>0.23</v>
      </c>
      <c r="I36" s="70">
        <v>0</v>
      </c>
      <c r="J36" s="31">
        <v>0</v>
      </c>
      <c r="K36" s="284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31">
        <v>0</v>
      </c>
    </row>
    <row r="37" spans="1:21" ht="21" customHeight="1">
      <c r="A37" s="16" t="s">
        <v>166</v>
      </c>
      <c r="B37" s="16" t="s">
        <v>174</v>
      </c>
      <c r="C37" s="18" t="s">
        <v>175</v>
      </c>
      <c r="D37" s="283" t="s">
        <v>220</v>
      </c>
      <c r="E37" s="18" t="s">
        <v>222</v>
      </c>
      <c r="F37" s="30">
        <v>0.23</v>
      </c>
      <c r="G37" s="31">
        <v>0.23</v>
      </c>
      <c r="H37" s="30">
        <v>0.23</v>
      </c>
      <c r="I37" s="70">
        <v>0</v>
      </c>
      <c r="J37" s="31">
        <v>0</v>
      </c>
      <c r="K37" s="284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31">
        <v>0</v>
      </c>
    </row>
    <row r="38" spans="1:21" ht="21" customHeight="1">
      <c r="A38" s="16"/>
      <c r="B38" s="16"/>
      <c r="C38" s="18" t="s">
        <v>177</v>
      </c>
      <c r="D38" s="283" t="s">
        <v>178</v>
      </c>
      <c r="E38" s="18"/>
      <c r="F38" s="30">
        <v>0.58</v>
      </c>
      <c r="G38" s="31">
        <v>0.58</v>
      </c>
      <c r="H38" s="30">
        <v>0.58</v>
      </c>
      <c r="I38" s="70">
        <v>0</v>
      </c>
      <c r="J38" s="31">
        <v>0</v>
      </c>
      <c r="K38" s="284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31">
        <v>0</v>
      </c>
    </row>
    <row r="39" spans="1:21" ht="21" customHeight="1">
      <c r="A39" s="16" t="s">
        <v>166</v>
      </c>
      <c r="B39" s="16" t="s">
        <v>174</v>
      </c>
      <c r="C39" s="18" t="s">
        <v>179</v>
      </c>
      <c r="D39" s="283" t="s">
        <v>220</v>
      </c>
      <c r="E39" s="18" t="s">
        <v>223</v>
      </c>
      <c r="F39" s="30">
        <v>0.58</v>
      </c>
      <c r="G39" s="31">
        <v>0.58</v>
      </c>
      <c r="H39" s="30">
        <v>0.58</v>
      </c>
      <c r="I39" s="70">
        <v>0</v>
      </c>
      <c r="J39" s="31">
        <v>0</v>
      </c>
      <c r="K39" s="284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31">
        <v>0</v>
      </c>
    </row>
    <row r="40" spans="1:21" ht="21" customHeight="1">
      <c r="A40" s="16" t="s">
        <v>129</v>
      </c>
      <c r="B40" s="16"/>
      <c r="C40" s="18"/>
      <c r="D40" s="283" t="s">
        <v>130</v>
      </c>
      <c r="E40" s="18"/>
      <c r="F40" s="30">
        <v>9.43</v>
      </c>
      <c r="G40" s="31">
        <v>9.43</v>
      </c>
      <c r="H40" s="30">
        <v>9.43</v>
      </c>
      <c r="I40" s="70">
        <v>0</v>
      </c>
      <c r="J40" s="31">
        <v>0</v>
      </c>
      <c r="K40" s="284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31">
        <v>0</v>
      </c>
    </row>
    <row r="41" spans="1:21" ht="21" customHeight="1">
      <c r="A41" s="16"/>
      <c r="B41" s="16" t="s">
        <v>181</v>
      </c>
      <c r="C41" s="18"/>
      <c r="D41" s="283" t="s">
        <v>182</v>
      </c>
      <c r="E41" s="18"/>
      <c r="F41" s="30">
        <v>9.43</v>
      </c>
      <c r="G41" s="31">
        <v>9.43</v>
      </c>
      <c r="H41" s="30">
        <v>9.43</v>
      </c>
      <c r="I41" s="70">
        <v>0</v>
      </c>
      <c r="J41" s="31">
        <v>0</v>
      </c>
      <c r="K41" s="284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31">
        <v>0</v>
      </c>
    </row>
    <row r="42" spans="1:21" ht="21" customHeight="1">
      <c r="A42" s="16"/>
      <c r="B42" s="16"/>
      <c r="C42" s="18" t="s">
        <v>156</v>
      </c>
      <c r="D42" s="283" t="s">
        <v>183</v>
      </c>
      <c r="E42" s="18"/>
      <c r="F42" s="30">
        <v>8.08</v>
      </c>
      <c r="G42" s="31">
        <v>8.08</v>
      </c>
      <c r="H42" s="30">
        <v>8.08</v>
      </c>
      <c r="I42" s="70">
        <v>0</v>
      </c>
      <c r="J42" s="31">
        <v>0</v>
      </c>
      <c r="K42" s="284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31">
        <v>0</v>
      </c>
    </row>
    <row r="43" spans="1:21" ht="21" customHeight="1">
      <c r="A43" s="16" t="s">
        <v>184</v>
      </c>
      <c r="B43" s="16" t="s">
        <v>185</v>
      </c>
      <c r="C43" s="18" t="s">
        <v>160</v>
      </c>
      <c r="D43" s="283" t="s">
        <v>224</v>
      </c>
      <c r="E43" s="18" t="s">
        <v>225</v>
      </c>
      <c r="F43" s="30">
        <v>8.08</v>
      </c>
      <c r="G43" s="31">
        <v>8.08</v>
      </c>
      <c r="H43" s="30">
        <v>8.08</v>
      </c>
      <c r="I43" s="70">
        <v>0</v>
      </c>
      <c r="J43" s="31">
        <v>0</v>
      </c>
      <c r="K43" s="284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31">
        <v>0</v>
      </c>
    </row>
    <row r="44" spans="1:21" ht="21" customHeight="1">
      <c r="A44" s="16"/>
      <c r="B44" s="16"/>
      <c r="C44" s="18" t="s">
        <v>164</v>
      </c>
      <c r="D44" s="283" t="s">
        <v>187</v>
      </c>
      <c r="E44" s="18"/>
      <c r="F44" s="30">
        <v>1.35</v>
      </c>
      <c r="G44" s="31">
        <v>1.35</v>
      </c>
      <c r="H44" s="30">
        <v>1.35</v>
      </c>
      <c r="I44" s="70">
        <v>0</v>
      </c>
      <c r="J44" s="31">
        <v>0</v>
      </c>
      <c r="K44" s="284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31">
        <v>0</v>
      </c>
    </row>
    <row r="45" spans="1:21" ht="21" customHeight="1">
      <c r="A45" s="16" t="s">
        <v>184</v>
      </c>
      <c r="B45" s="16" t="s">
        <v>185</v>
      </c>
      <c r="C45" s="18" t="s">
        <v>168</v>
      </c>
      <c r="D45" s="283" t="s">
        <v>224</v>
      </c>
      <c r="E45" s="18" t="s">
        <v>226</v>
      </c>
      <c r="F45" s="30">
        <v>1.35</v>
      </c>
      <c r="G45" s="31">
        <v>1.35</v>
      </c>
      <c r="H45" s="30">
        <v>1.35</v>
      </c>
      <c r="I45" s="70">
        <v>0</v>
      </c>
      <c r="J45" s="31">
        <v>0</v>
      </c>
      <c r="K45" s="284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31">
        <v>0</v>
      </c>
    </row>
    <row r="46" spans="1:21" ht="21" customHeight="1">
      <c r="A46" s="16" t="s">
        <v>131</v>
      </c>
      <c r="B46" s="16"/>
      <c r="C46" s="18"/>
      <c r="D46" s="283" t="s">
        <v>132</v>
      </c>
      <c r="E46" s="18"/>
      <c r="F46" s="30">
        <v>13.58</v>
      </c>
      <c r="G46" s="31">
        <v>13.58</v>
      </c>
      <c r="H46" s="30">
        <v>13.58</v>
      </c>
      <c r="I46" s="70">
        <v>0</v>
      </c>
      <c r="J46" s="31">
        <v>0</v>
      </c>
      <c r="K46" s="284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31">
        <v>0</v>
      </c>
    </row>
    <row r="47" spans="1:21" ht="21" customHeight="1">
      <c r="A47" s="16"/>
      <c r="B47" s="16" t="s">
        <v>172</v>
      </c>
      <c r="C47" s="18"/>
      <c r="D47" s="283" t="s">
        <v>189</v>
      </c>
      <c r="E47" s="18"/>
      <c r="F47" s="30">
        <v>13.58</v>
      </c>
      <c r="G47" s="31">
        <v>13.58</v>
      </c>
      <c r="H47" s="30">
        <v>13.58</v>
      </c>
      <c r="I47" s="70">
        <v>0</v>
      </c>
      <c r="J47" s="31">
        <v>0</v>
      </c>
      <c r="K47" s="284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31">
        <v>0</v>
      </c>
    </row>
    <row r="48" spans="1:21" ht="21" customHeight="1">
      <c r="A48" s="16"/>
      <c r="B48" s="16"/>
      <c r="C48" s="18" t="s">
        <v>156</v>
      </c>
      <c r="D48" s="283" t="s">
        <v>190</v>
      </c>
      <c r="E48" s="18"/>
      <c r="F48" s="30">
        <v>13.58</v>
      </c>
      <c r="G48" s="31">
        <v>13.58</v>
      </c>
      <c r="H48" s="30">
        <v>13.58</v>
      </c>
      <c r="I48" s="70">
        <v>0</v>
      </c>
      <c r="J48" s="31">
        <v>0</v>
      </c>
      <c r="K48" s="284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31">
        <v>0</v>
      </c>
    </row>
    <row r="49" spans="1:21" ht="21" customHeight="1">
      <c r="A49" s="16" t="s">
        <v>191</v>
      </c>
      <c r="B49" s="16" t="s">
        <v>175</v>
      </c>
      <c r="C49" s="18" t="s">
        <v>160</v>
      </c>
      <c r="D49" s="283" t="s">
        <v>227</v>
      </c>
      <c r="E49" s="18" t="s">
        <v>228</v>
      </c>
      <c r="F49" s="30">
        <v>13.58</v>
      </c>
      <c r="G49" s="31">
        <v>13.58</v>
      </c>
      <c r="H49" s="30">
        <v>13.58</v>
      </c>
      <c r="I49" s="70">
        <v>0</v>
      </c>
      <c r="J49" s="31">
        <v>0</v>
      </c>
      <c r="K49" s="284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31">
        <v>0</v>
      </c>
    </row>
    <row r="50" spans="1:89" ht="24" customHeight="1">
      <c r="A50" s="1"/>
      <c r="B50" s="1"/>
      <c r="C50" s="1"/>
      <c r="D50" s="1"/>
      <c r="E50" s="1"/>
      <c r="F50" s="1"/>
      <c r="G50" s="1"/>
      <c r="H50" s="1"/>
      <c r="I50" s="3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24" customHeight="1">
      <c r="A51" s="1"/>
      <c r="B51" s="1"/>
      <c r="C51" s="1"/>
      <c r="D51" s="1"/>
      <c r="E51" s="1"/>
      <c r="F51" s="1"/>
      <c r="G51" s="1"/>
      <c r="H51" s="1"/>
      <c r="I51" s="1"/>
      <c r="J51" s="2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</sheetData>
  <sheetProtection/>
  <mergeCells count="12">
    <mergeCell ref="T4:T5"/>
    <mergeCell ref="U4:U5"/>
    <mergeCell ref="S1:U1"/>
    <mergeCell ref="S3:U3"/>
    <mergeCell ref="A4:C4"/>
    <mergeCell ref="G4:P4"/>
    <mergeCell ref="D4:D5"/>
    <mergeCell ref="E4:E5"/>
    <mergeCell ref="F4:F5"/>
    <mergeCell ref="Q4:Q5"/>
    <mergeCell ref="R4:R5"/>
    <mergeCell ref="S4:S5"/>
  </mergeCells>
  <printOptions horizontalCentered="1"/>
  <pageMargins left="0.63" right="0.63" top="0.79" bottom="0.51" header="0" footer="0"/>
  <pageSetup fitToHeight="1" fitToWidth="1" orientation="portrait" paperSize="9" scale="5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6"/>
  <sheetViews>
    <sheetView showGridLines="0" showZeros="0" zoomScalePageLayoutView="0" workbookViewId="0" topLeftCell="E4">
      <selection activeCell="U1" sqref="U1:W1"/>
    </sheetView>
  </sheetViews>
  <sheetFormatPr defaultColWidth="9.16015625" defaultRowHeight="12.75" customHeight="1"/>
  <cols>
    <col min="1" max="1" width="9.16015625" style="0" customWidth="1"/>
    <col min="2" max="2" width="23.66015625" style="0" customWidth="1"/>
    <col min="3" max="3" width="6.83203125" style="0" customWidth="1"/>
    <col min="4" max="4" width="6.16015625" style="0" customWidth="1"/>
    <col min="5" max="5" width="6.33203125" style="0" customWidth="1"/>
    <col min="6" max="6" width="24.16015625" style="0" customWidth="1"/>
    <col min="7" max="7" width="22" style="0" customWidth="1"/>
    <col min="8" max="8" width="14.16015625" style="0" customWidth="1"/>
    <col min="9" max="9" width="13.66015625" style="0" customWidth="1"/>
    <col min="10" max="10" width="13.33203125" style="0" customWidth="1"/>
    <col min="11" max="11" width="6.33203125" style="0" customWidth="1"/>
    <col min="12" max="12" width="7.83203125" style="0" customWidth="1"/>
    <col min="13" max="13" width="5.66015625" style="0" customWidth="1"/>
    <col min="14" max="14" width="7.5" style="0" customWidth="1"/>
    <col min="15" max="15" width="8" style="0" customWidth="1"/>
    <col min="16" max="16" width="6.16015625" style="0" customWidth="1"/>
    <col min="17" max="17" width="8" style="0" customWidth="1"/>
    <col min="18" max="18" width="6.5" style="0" customWidth="1"/>
    <col min="19" max="19" width="7" style="0" customWidth="1"/>
    <col min="20" max="20" width="5.66015625" style="0" customWidth="1"/>
    <col min="21" max="21" width="7.16015625" style="0" customWidth="1"/>
    <col min="22" max="22" width="5.33203125" style="0" customWidth="1"/>
    <col min="23" max="23" width="5.83203125" style="0" customWidth="1"/>
    <col min="24" max="108" width="9" style="0" customWidth="1"/>
  </cols>
  <sheetData>
    <row r="1" spans="3:108" ht="24" customHeight="1"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58" t="s">
        <v>229</v>
      </c>
      <c r="V1" s="358"/>
      <c r="W1" s="358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</row>
    <row r="2" spans="3:108" ht="24" customHeight="1">
      <c r="C2" s="4" t="s">
        <v>230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</row>
    <row r="3" spans="3:108" ht="24" customHeight="1">
      <c r="C3" s="5" t="s">
        <v>102</v>
      </c>
      <c r="D3" s="5"/>
      <c r="E3" s="5"/>
      <c r="F3" s="6"/>
      <c r="G3" s="6"/>
      <c r="H3" s="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59" t="s">
        <v>8</v>
      </c>
      <c r="V3" s="359"/>
      <c r="W3" s="359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</row>
    <row r="4" spans="1:108" ht="24" customHeight="1">
      <c r="A4" s="373" t="s">
        <v>231</v>
      </c>
      <c r="B4" s="357" t="s">
        <v>232</v>
      </c>
      <c r="C4" s="364" t="s">
        <v>13</v>
      </c>
      <c r="D4" s="361"/>
      <c r="E4" s="361"/>
      <c r="F4" s="364" t="s">
        <v>104</v>
      </c>
      <c r="G4" s="372" t="s">
        <v>199</v>
      </c>
      <c r="H4" s="362" t="s">
        <v>105</v>
      </c>
      <c r="I4" s="360" t="s">
        <v>106</v>
      </c>
      <c r="J4" s="360"/>
      <c r="K4" s="360"/>
      <c r="L4" s="360"/>
      <c r="M4" s="360"/>
      <c r="N4" s="360"/>
      <c r="O4" s="360"/>
      <c r="P4" s="360"/>
      <c r="Q4" s="360"/>
      <c r="R4" s="360"/>
      <c r="S4" s="364" t="s">
        <v>107</v>
      </c>
      <c r="T4" s="365" t="s">
        <v>108</v>
      </c>
      <c r="U4" s="361" t="s">
        <v>109</v>
      </c>
      <c r="V4" s="364" t="s">
        <v>110</v>
      </c>
      <c r="W4" s="366" t="s">
        <v>111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spans="1:108" ht="54" customHeight="1">
      <c r="A5" s="373"/>
      <c r="B5" s="357"/>
      <c r="C5" s="8" t="s">
        <v>144</v>
      </c>
      <c r="D5" s="9" t="s">
        <v>145</v>
      </c>
      <c r="E5" s="9" t="s">
        <v>146</v>
      </c>
      <c r="F5" s="364"/>
      <c r="G5" s="364"/>
      <c r="H5" s="363"/>
      <c r="I5" s="196" t="s">
        <v>113</v>
      </c>
      <c r="J5" s="185" t="s">
        <v>114</v>
      </c>
      <c r="K5" s="146" t="s">
        <v>115</v>
      </c>
      <c r="L5" s="146" t="s">
        <v>116</v>
      </c>
      <c r="M5" s="146" t="s">
        <v>117</v>
      </c>
      <c r="N5" s="146" t="s">
        <v>118</v>
      </c>
      <c r="O5" s="146" t="s">
        <v>119</v>
      </c>
      <c r="P5" s="146" t="s">
        <v>120</v>
      </c>
      <c r="Q5" s="146" t="s">
        <v>121</v>
      </c>
      <c r="R5" s="224" t="s">
        <v>122</v>
      </c>
      <c r="S5" s="361"/>
      <c r="T5" s="365"/>
      <c r="U5" s="361"/>
      <c r="V5" s="364"/>
      <c r="W5" s="367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ht="15.75" customHeight="1">
      <c r="A6" s="10" t="s">
        <v>123</v>
      </c>
      <c r="B6" s="10" t="s">
        <v>123</v>
      </c>
      <c r="C6" s="11" t="s">
        <v>123</v>
      </c>
      <c r="D6" s="11" t="s">
        <v>123</v>
      </c>
      <c r="E6" s="11" t="s">
        <v>123</v>
      </c>
      <c r="F6" s="12" t="s">
        <v>123</v>
      </c>
      <c r="G6" s="12" t="s">
        <v>123</v>
      </c>
      <c r="H6" s="13">
        <v>1</v>
      </c>
      <c r="I6" s="186">
        <v>2</v>
      </c>
      <c r="J6" s="13">
        <v>3</v>
      </c>
      <c r="K6" s="13">
        <v>4</v>
      </c>
      <c r="L6" s="13">
        <v>5</v>
      </c>
      <c r="M6" s="13">
        <v>6</v>
      </c>
      <c r="N6" s="13">
        <v>7</v>
      </c>
      <c r="O6" s="13">
        <v>8</v>
      </c>
      <c r="P6" s="13">
        <v>9</v>
      </c>
      <c r="Q6" s="13">
        <v>10</v>
      </c>
      <c r="R6" s="13">
        <v>11</v>
      </c>
      <c r="S6" s="28">
        <v>12</v>
      </c>
      <c r="T6" s="28">
        <v>13</v>
      </c>
      <c r="U6" s="28">
        <v>14</v>
      </c>
      <c r="V6" s="29">
        <v>15</v>
      </c>
      <c r="W6" s="29">
        <v>16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9.5" customHeight="1">
      <c r="A7" s="229"/>
      <c r="B7" s="231"/>
      <c r="C7" s="82"/>
      <c r="D7" s="16"/>
      <c r="E7" s="18"/>
      <c r="F7" s="283"/>
      <c r="G7" s="18"/>
      <c r="H7" s="30">
        <v>1262.13</v>
      </c>
      <c r="I7" s="31">
        <v>1262.13</v>
      </c>
      <c r="J7" s="30">
        <v>1262.13</v>
      </c>
      <c r="K7" s="70">
        <v>0</v>
      </c>
      <c r="L7" s="31">
        <v>0</v>
      </c>
      <c r="M7" s="284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31">
        <v>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91" ht="19.5" customHeight="1">
      <c r="A8" s="229" t="s">
        <v>233</v>
      </c>
      <c r="B8" s="231"/>
      <c r="C8" s="82"/>
      <c r="D8" s="16"/>
      <c r="E8" s="18"/>
      <c r="F8" s="283"/>
      <c r="G8" s="18"/>
      <c r="H8" s="30">
        <v>1262.13</v>
      </c>
      <c r="I8" s="31">
        <v>1262.13</v>
      </c>
      <c r="J8" s="30">
        <v>1262.13</v>
      </c>
      <c r="K8" s="70">
        <v>0</v>
      </c>
      <c r="L8" s="31">
        <v>0</v>
      </c>
      <c r="M8" s="284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31">
        <v>0</v>
      </c>
      <c r="X8" s="1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19.5" customHeight="1">
      <c r="A9" s="229" t="s">
        <v>234</v>
      </c>
      <c r="B9" s="231" t="s">
        <v>2</v>
      </c>
      <c r="C9" s="82" t="s">
        <v>125</v>
      </c>
      <c r="D9" s="16" t="s">
        <v>154</v>
      </c>
      <c r="E9" s="18" t="s">
        <v>156</v>
      </c>
      <c r="F9" s="283" t="s">
        <v>126</v>
      </c>
      <c r="G9" s="18" t="s">
        <v>204</v>
      </c>
      <c r="H9" s="30">
        <v>10.22</v>
      </c>
      <c r="I9" s="31">
        <v>10.22</v>
      </c>
      <c r="J9" s="30">
        <v>10.22</v>
      </c>
      <c r="K9" s="70">
        <v>0</v>
      </c>
      <c r="L9" s="31">
        <v>0</v>
      </c>
      <c r="M9" s="284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31">
        <v>0</v>
      </c>
      <c r="X9" s="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19.5" customHeight="1">
      <c r="A10" s="229" t="s">
        <v>234</v>
      </c>
      <c r="B10" s="231" t="s">
        <v>2</v>
      </c>
      <c r="C10" s="82" t="s">
        <v>129</v>
      </c>
      <c r="D10" s="16" t="s">
        <v>181</v>
      </c>
      <c r="E10" s="18" t="s">
        <v>156</v>
      </c>
      <c r="F10" s="283" t="s">
        <v>130</v>
      </c>
      <c r="G10" s="18" t="s">
        <v>225</v>
      </c>
      <c r="H10" s="30">
        <v>8.08</v>
      </c>
      <c r="I10" s="31">
        <v>8.08</v>
      </c>
      <c r="J10" s="30">
        <v>8.08</v>
      </c>
      <c r="K10" s="70">
        <v>0</v>
      </c>
      <c r="L10" s="31">
        <v>0</v>
      </c>
      <c r="M10" s="284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31">
        <v>0</v>
      </c>
      <c r="X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19.5" customHeight="1">
      <c r="A11" s="229" t="s">
        <v>234</v>
      </c>
      <c r="B11" s="231" t="s">
        <v>2</v>
      </c>
      <c r="C11" s="82" t="s">
        <v>127</v>
      </c>
      <c r="D11" s="16" t="s">
        <v>162</v>
      </c>
      <c r="E11" s="18" t="s">
        <v>164</v>
      </c>
      <c r="F11" s="283" t="s">
        <v>128</v>
      </c>
      <c r="G11" s="18" t="s">
        <v>221</v>
      </c>
      <c r="H11" s="30">
        <v>23.16</v>
      </c>
      <c r="I11" s="31">
        <v>23.16</v>
      </c>
      <c r="J11" s="30">
        <v>23.16</v>
      </c>
      <c r="K11" s="70">
        <v>0</v>
      </c>
      <c r="L11" s="31">
        <v>0</v>
      </c>
      <c r="M11" s="284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31">
        <v>0</v>
      </c>
      <c r="X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ht="19.5" customHeight="1">
      <c r="A12" s="229" t="s">
        <v>234</v>
      </c>
      <c r="B12" s="231" t="s">
        <v>2</v>
      </c>
      <c r="C12" s="82" t="s">
        <v>125</v>
      </c>
      <c r="D12" s="16" t="s">
        <v>154</v>
      </c>
      <c r="E12" s="18" t="s">
        <v>156</v>
      </c>
      <c r="F12" s="283" t="s">
        <v>126</v>
      </c>
      <c r="G12" s="18" t="s">
        <v>210</v>
      </c>
      <c r="H12" s="30">
        <v>5.1</v>
      </c>
      <c r="I12" s="31">
        <v>5.1</v>
      </c>
      <c r="J12" s="30">
        <v>5.1</v>
      </c>
      <c r="K12" s="70">
        <v>0</v>
      </c>
      <c r="L12" s="31">
        <v>0</v>
      </c>
      <c r="M12" s="284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31">
        <v>0</v>
      </c>
      <c r="X12" s="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19.5" customHeight="1">
      <c r="A13" s="229" t="s">
        <v>234</v>
      </c>
      <c r="B13" s="231" t="s">
        <v>2</v>
      </c>
      <c r="C13" s="82" t="s">
        <v>125</v>
      </c>
      <c r="D13" s="16" t="s">
        <v>154</v>
      </c>
      <c r="E13" s="18" t="s">
        <v>156</v>
      </c>
      <c r="F13" s="283" t="s">
        <v>126</v>
      </c>
      <c r="G13" s="18" t="s">
        <v>205</v>
      </c>
      <c r="H13" s="30">
        <v>79.3</v>
      </c>
      <c r="I13" s="31">
        <v>79.3</v>
      </c>
      <c r="J13" s="30">
        <v>79.3</v>
      </c>
      <c r="K13" s="70">
        <v>0</v>
      </c>
      <c r="L13" s="31">
        <v>0</v>
      </c>
      <c r="M13" s="284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31">
        <v>0</v>
      </c>
      <c r="X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ht="19.5" customHeight="1">
      <c r="A14" s="229" t="s">
        <v>234</v>
      </c>
      <c r="B14" s="231" t="s">
        <v>2</v>
      </c>
      <c r="C14" s="82" t="s">
        <v>127</v>
      </c>
      <c r="D14" s="16" t="s">
        <v>170</v>
      </c>
      <c r="E14" s="18" t="s">
        <v>177</v>
      </c>
      <c r="F14" s="283" t="s">
        <v>128</v>
      </c>
      <c r="G14" s="18" t="s">
        <v>223</v>
      </c>
      <c r="H14" s="30">
        <v>0.58</v>
      </c>
      <c r="I14" s="31">
        <v>0.58</v>
      </c>
      <c r="J14" s="30">
        <v>0.58</v>
      </c>
      <c r="K14" s="70">
        <v>0</v>
      </c>
      <c r="L14" s="31">
        <v>0</v>
      </c>
      <c r="M14" s="284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31">
        <v>0</v>
      </c>
      <c r="X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ht="19.5" customHeight="1">
      <c r="A15" s="229" t="s">
        <v>234</v>
      </c>
      <c r="B15" s="231" t="s">
        <v>2</v>
      </c>
      <c r="C15" s="82" t="s">
        <v>125</v>
      </c>
      <c r="D15" s="16" t="s">
        <v>154</v>
      </c>
      <c r="E15" s="18" t="s">
        <v>156</v>
      </c>
      <c r="F15" s="283" t="s">
        <v>126</v>
      </c>
      <c r="G15" s="18" t="s">
        <v>207</v>
      </c>
      <c r="H15" s="30">
        <v>31.12</v>
      </c>
      <c r="I15" s="31">
        <v>31.12</v>
      </c>
      <c r="J15" s="30">
        <v>31.12</v>
      </c>
      <c r="K15" s="70">
        <v>0</v>
      </c>
      <c r="L15" s="31">
        <v>0</v>
      </c>
      <c r="M15" s="284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31">
        <v>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ht="19.5" customHeight="1">
      <c r="A16" s="229" t="s">
        <v>234</v>
      </c>
      <c r="B16" s="231" t="s">
        <v>2</v>
      </c>
      <c r="C16" s="82" t="s">
        <v>125</v>
      </c>
      <c r="D16" s="16" t="s">
        <v>154</v>
      </c>
      <c r="E16" s="18" t="s">
        <v>156</v>
      </c>
      <c r="F16" s="283" t="s">
        <v>126</v>
      </c>
      <c r="G16" s="18" t="s">
        <v>208</v>
      </c>
      <c r="H16" s="30">
        <v>50</v>
      </c>
      <c r="I16" s="31">
        <v>50</v>
      </c>
      <c r="J16" s="30">
        <v>50</v>
      </c>
      <c r="K16" s="70">
        <v>0</v>
      </c>
      <c r="L16" s="31">
        <v>0</v>
      </c>
      <c r="M16" s="284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31"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9.5" customHeight="1">
      <c r="A17" s="229" t="s">
        <v>234</v>
      </c>
      <c r="B17" s="231" t="s">
        <v>2</v>
      </c>
      <c r="C17" s="82" t="s">
        <v>125</v>
      </c>
      <c r="D17" s="16" t="s">
        <v>154</v>
      </c>
      <c r="E17" s="18" t="s">
        <v>156</v>
      </c>
      <c r="F17" s="283" t="s">
        <v>126</v>
      </c>
      <c r="G17" s="18" t="s">
        <v>209</v>
      </c>
      <c r="H17" s="30">
        <v>394.7</v>
      </c>
      <c r="I17" s="31">
        <v>394.7</v>
      </c>
      <c r="J17" s="30">
        <v>394.7</v>
      </c>
      <c r="K17" s="70">
        <v>0</v>
      </c>
      <c r="L17" s="31">
        <v>0</v>
      </c>
      <c r="M17" s="284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31">
        <v>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108" ht="19.5" customHeight="1">
      <c r="A18" s="229" t="s">
        <v>234</v>
      </c>
      <c r="B18" s="231" t="s">
        <v>2</v>
      </c>
      <c r="C18" s="82" t="s">
        <v>125</v>
      </c>
      <c r="D18" s="16" t="s">
        <v>154</v>
      </c>
      <c r="E18" s="18" t="s">
        <v>156</v>
      </c>
      <c r="F18" s="283" t="s">
        <v>126</v>
      </c>
      <c r="G18" s="18" t="s">
        <v>202</v>
      </c>
      <c r="H18" s="30">
        <v>0.97</v>
      </c>
      <c r="I18" s="31">
        <v>0.97</v>
      </c>
      <c r="J18" s="30">
        <v>0.97</v>
      </c>
      <c r="K18" s="70">
        <v>0</v>
      </c>
      <c r="L18" s="31">
        <v>0</v>
      </c>
      <c r="M18" s="284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31"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</row>
    <row r="19" spans="1:23" ht="19.5" customHeight="1">
      <c r="A19" s="229" t="s">
        <v>234</v>
      </c>
      <c r="B19" s="231" t="s">
        <v>2</v>
      </c>
      <c r="C19" s="82" t="s">
        <v>125</v>
      </c>
      <c r="D19" s="16" t="s">
        <v>154</v>
      </c>
      <c r="E19" s="18" t="s">
        <v>156</v>
      </c>
      <c r="F19" s="283" t="s">
        <v>126</v>
      </c>
      <c r="G19" s="18" t="s">
        <v>211</v>
      </c>
      <c r="H19" s="30">
        <v>4.36</v>
      </c>
      <c r="I19" s="31">
        <v>4.36</v>
      </c>
      <c r="J19" s="30">
        <v>4.36</v>
      </c>
      <c r="K19" s="70">
        <v>0</v>
      </c>
      <c r="L19" s="31">
        <v>0</v>
      </c>
      <c r="M19" s="284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31">
        <v>0</v>
      </c>
    </row>
    <row r="20" spans="1:23" ht="19.5" customHeight="1">
      <c r="A20" s="229" t="s">
        <v>234</v>
      </c>
      <c r="B20" s="231" t="s">
        <v>2</v>
      </c>
      <c r="C20" s="82" t="s">
        <v>125</v>
      </c>
      <c r="D20" s="16" t="s">
        <v>154</v>
      </c>
      <c r="E20" s="18" t="s">
        <v>156</v>
      </c>
      <c r="F20" s="283" t="s">
        <v>126</v>
      </c>
      <c r="G20" s="18" t="s">
        <v>212</v>
      </c>
      <c r="H20" s="30">
        <v>71</v>
      </c>
      <c r="I20" s="31">
        <v>71</v>
      </c>
      <c r="J20" s="30">
        <v>71</v>
      </c>
      <c r="K20" s="70">
        <v>0</v>
      </c>
      <c r="L20" s="31">
        <v>0</v>
      </c>
      <c r="M20" s="284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31">
        <v>0</v>
      </c>
    </row>
    <row r="21" spans="1:23" ht="19.5" customHeight="1">
      <c r="A21" s="229" t="s">
        <v>234</v>
      </c>
      <c r="B21" s="231" t="s">
        <v>2</v>
      </c>
      <c r="C21" s="82" t="s">
        <v>125</v>
      </c>
      <c r="D21" s="16" t="s">
        <v>154</v>
      </c>
      <c r="E21" s="18" t="s">
        <v>156</v>
      </c>
      <c r="F21" s="283" t="s">
        <v>126</v>
      </c>
      <c r="G21" s="18" t="s">
        <v>148</v>
      </c>
      <c r="H21" s="30">
        <v>114.04</v>
      </c>
      <c r="I21" s="31">
        <v>114.04</v>
      </c>
      <c r="J21" s="30">
        <v>114.04</v>
      </c>
      <c r="K21" s="70">
        <v>0</v>
      </c>
      <c r="L21" s="31">
        <v>0</v>
      </c>
      <c r="M21" s="284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31">
        <v>0</v>
      </c>
    </row>
    <row r="22" spans="1:23" ht="19.5" customHeight="1">
      <c r="A22" s="229" t="s">
        <v>234</v>
      </c>
      <c r="B22" s="231" t="s">
        <v>2</v>
      </c>
      <c r="C22" s="82" t="s">
        <v>127</v>
      </c>
      <c r="D22" s="16" t="s">
        <v>170</v>
      </c>
      <c r="E22" s="18" t="s">
        <v>172</v>
      </c>
      <c r="F22" s="283" t="s">
        <v>128</v>
      </c>
      <c r="G22" s="18" t="s">
        <v>222</v>
      </c>
      <c r="H22" s="30">
        <v>0.23</v>
      </c>
      <c r="I22" s="31">
        <v>0.23</v>
      </c>
      <c r="J22" s="30">
        <v>0.23</v>
      </c>
      <c r="K22" s="70">
        <v>0</v>
      </c>
      <c r="L22" s="31">
        <v>0</v>
      </c>
      <c r="M22" s="284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31">
        <v>0</v>
      </c>
    </row>
    <row r="23" spans="1:23" ht="19.5" customHeight="1">
      <c r="A23" s="229" t="s">
        <v>234</v>
      </c>
      <c r="B23" s="231" t="s">
        <v>2</v>
      </c>
      <c r="C23" s="82" t="s">
        <v>125</v>
      </c>
      <c r="D23" s="16" t="s">
        <v>154</v>
      </c>
      <c r="E23" s="18" t="s">
        <v>156</v>
      </c>
      <c r="F23" s="283" t="s">
        <v>126</v>
      </c>
      <c r="G23" s="18" t="s">
        <v>214</v>
      </c>
      <c r="H23" s="30">
        <v>40</v>
      </c>
      <c r="I23" s="31">
        <v>40</v>
      </c>
      <c r="J23" s="30">
        <v>40</v>
      </c>
      <c r="K23" s="70">
        <v>0</v>
      </c>
      <c r="L23" s="31">
        <v>0</v>
      </c>
      <c r="M23" s="284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31">
        <v>0</v>
      </c>
    </row>
    <row r="24" spans="1:23" ht="19.5" customHeight="1">
      <c r="A24" s="229" t="s">
        <v>234</v>
      </c>
      <c r="B24" s="231" t="s">
        <v>2</v>
      </c>
      <c r="C24" s="82" t="s">
        <v>125</v>
      </c>
      <c r="D24" s="16" t="s">
        <v>154</v>
      </c>
      <c r="E24" s="18" t="s">
        <v>156</v>
      </c>
      <c r="F24" s="283" t="s">
        <v>126</v>
      </c>
      <c r="G24" s="18" t="s">
        <v>215</v>
      </c>
      <c r="H24" s="30">
        <v>36</v>
      </c>
      <c r="I24" s="31">
        <v>36</v>
      </c>
      <c r="J24" s="30">
        <v>36</v>
      </c>
      <c r="K24" s="70">
        <v>0</v>
      </c>
      <c r="L24" s="31">
        <v>0</v>
      </c>
      <c r="M24" s="284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31">
        <v>0</v>
      </c>
    </row>
    <row r="25" spans="1:23" ht="19.5" customHeight="1">
      <c r="A25" s="229" t="s">
        <v>234</v>
      </c>
      <c r="B25" s="231" t="s">
        <v>2</v>
      </c>
      <c r="C25" s="82" t="s">
        <v>125</v>
      </c>
      <c r="D25" s="16" t="s">
        <v>154</v>
      </c>
      <c r="E25" s="18" t="s">
        <v>156</v>
      </c>
      <c r="F25" s="283" t="s">
        <v>126</v>
      </c>
      <c r="G25" s="18" t="s">
        <v>216</v>
      </c>
      <c r="H25" s="30">
        <v>24.05</v>
      </c>
      <c r="I25" s="31">
        <v>24.05</v>
      </c>
      <c r="J25" s="30">
        <v>24.05</v>
      </c>
      <c r="K25" s="70">
        <v>0</v>
      </c>
      <c r="L25" s="31">
        <v>0</v>
      </c>
      <c r="M25" s="284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31">
        <v>0</v>
      </c>
    </row>
    <row r="26" spans="1:23" ht="19.5" customHeight="1">
      <c r="A26" s="229" t="s">
        <v>234</v>
      </c>
      <c r="B26" s="231" t="s">
        <v>2</v>
      </c>
      <c r="C26" s="82" t="s">
        <v>125</v>
      </c>
      <c r="D26" s="16" t="s">
        <v>154</v>
      </c>
      <c r="E26" s="18" t="s">
        <v>156</v>
      </c>
      <c r="F26" s="283" t="s">
        <v>126</v>
      </c>
      <c r="G26" s="18" t="s">
        <v>217</v>
      </c>
      <c r="H26" s="30">
        <v>2</v>
      </c>
      <c r="I26" s="31">
        <v>2</v>
      </c>
      <c r="J26" s="30">
        <v>2</v>
      </c>
      <c r="K26" s="70">
        <v>0</v>
      </c>
      <c r="L26" s="31">
        <v>0</v>
      </c>
      <c r="M26" s="284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31">
        <v>0</v>
      </c>
    </row>
    <row r="27" spans="1:23" ht="19.5" customHeight="1">
      <c r="A27" s="229" t="s">
        <v>234</v>
      </c>
      <c r="B27" s="231" t="s">
        <v>2</v>
      </c>
      <c r="C27" s="82" t="s">
        <v>125</v>
      </c>
      <c r="D27" s="16" t="s">
        <v>154</v>
      </c>
      <c r="E27" s="18" t="s">
        <v>156</v>
      </c>
      <c r="F27" s="283" t="s">
        <v>126</v>
      </c>
      <c r="G27" s="18" t="s">
        <v>218</v>
      </c>
      <c r="H27" s="30">
        <v>7.4</v>
      </c>
      <c r="I27" s="31">
        <v>7.4</v>
      </c>
      <c r="J27" s="30">
        <v>7.4</v>
      </c>
      <c r="K27" s="70">
        <v>0</v>
      </c>
      <c r="L27" s="31">
        <v>0</v>
      </c>
      <c r="M27" s="284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31">
        <v>0</v>
      </c>
    </row>
    <row r="28" spans="1:23" ht="19.5" customHeight="1">
      <c r="A28" s="229" t="s">
        <v>234</v>
      </c>
      <c r="B28" s="231" t="s">
        <v>2</v>
      </c>
      <c r="C28" s="82" t="s">
        <v>125</v>
      </c>
      <c r="D28" s="16" t="s">
        <v>154</v>
      </c>
      <c r="E28" s="18" t="s">
        <v>156</v>
      </c>
      <c r="F28" s="283" t="s">
        <v>126</v>
      </c>
      <c r="G28" s="18" t="s">
        <v>219</v>
      </c>
      <c r="H28" s="30">
        <v>3.7</v>
      </c>
      <c r="I28" s="31">
        <v>3.7</v>
      </c>
      <c r="J28" s="30">
        <v>3.7</v>
      </c>
      <c r="K28" s="70">
        <v>0</v>
      </c>
      <c r="L28" s="31">
        <v>0</v>
      </c>
      <c r="M28" s="284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31">
        <v>0</v>
      </c>
    </row>
    <row r="29" spans="1:23" ht="19.5" customHeight="1">
      <c r="A29" s="229" t="s">
        <v>234</v>
      </c>
      <c r="B29" s="231" t="s">
        <v>2</v>
      </c>
      <c r="C29" s="82" t="s">
        <v>125</v>
      </c>
      <c r="D29" s="16" t="s">
        <v>154</v>
      </c>
      <c r="E29" s="18" t="s">
        <v>156</v>
      </c>
      <c r="F29" s="283" t="s">
        <v>126</v>
      </c>
      <c r="G29" s="18" t="s">
        <v>201</v>
      </c>
      <c r="H29" s="30">
        <v>6.27</v>
      </c>
      <c r="I29" s="31">
        <v>6.27</v>
      </c>
      <c r="J29" s="30">
        <v>6.27</v>
      </c>
      <c r="K29" s="70">
        <v>0</v>
      </c>
      <c r="L29" s="31">
        <v>0</v>
      </c>
      <c r="M29" s="284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31">
        <v>0</v>
      </c>
    </row>
    <row r="30" spans="1:23" ht="19.5" customHeight="1">
      <c r="A30" s="229" t="s">
        <v>234</v>
      </c>
      <c r="B30" s="231" t="s">
        <v>2</v>
      </c>
      <c r="C30" s="82" t="s">
        <v>129</v>
      </c>
      <c r="D30" s="16" t="s">
        <v>181</v>
      </c>
      <c r="E30" s="18" t="s">
        <v>164</v>
      </c>
      <c r="F30" s="283" t="s">
        <v>130</v>
      </c>
      <c r="G30" s="18" t="s">
        <v>226</v>
      </c>
      <c r="H30" s="30">
        <v>1.35</v>
      </c>
      <c r="I30" s="31">
        <v>1.35</v>
      </c>
      <c r="J30" s="30">
        <v>1.35</v>
      </c>
      <c r="K30" s="70">
        <v>0</v>
      </c>
      <c r="L30" s="31">
        <v>0</v>
      </c>
      <c r="M30" s="284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31">
        <v>0</v>
      </c>
    </row>
    <row r="31" spans="1:23" ht="19.5" customHeight="1">
      <c r="A31" s="229" t="s">
        <v>234</v>
      </c>
      <c r="B31" s="231" t="s">
        <v>2</v>
      </c>
      <c r="C31" s="82" t="s">
        <v>125</v>
      </c>
      <c r="D31" s="16" t="s">
        <v>154</v>
      </c>
      <c r="E31" s="18" t="s">
        <v>156</v>
      </c>
      <c r="F31" s="283" t="s">
        <v>126</v>
      </c>
      <c r="G31" s="18" t="s">
        <v>206</v>
      </c>
      <c r="H31" s="30">
        <v>300</v>
      </c>
      <c r="I31" s="31">
        <v>300</v>
      </c>
      <c r="J31" s="30">
        <v>300</v>
      </c>
      <c r="K31" s="70">
        <v>0</v>
      </c>
      <c r="L31" s="31">
        <v>0</v>
      </c>
      <c r="M31" s="284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31">
        <v>0</v>
      </c>
    </row>
    <row r="32" spans="1:23" ht="19.5" customHeight="1">
      <c r="A32" s="229" t="s">
        <v>234</v>
      </c>
      <c r="B32" s="231" t="s">
        <v>2</v>
      </c>
      <c r="C32" s="82" t="s">
        <v>125</v>
      </c>
      <c r="D32" s="16" t="s">
        <v>154</v>
      </c>
      <c r="E32" s="18" t="s">
        <v>156</v>
      </c>
      <c r="F32" s="283" t="s">
        <v>126</v>
      </c>
      <c r="G32" s="18" t="s">
        <v>213</v>
      </c>
      <c r="H32" s="30">
        <v>30</v>
      </c>
      <c r="I32" s="31">
        <v>30</v>
      </c>
      <c r="J32" s="30">
        <v>30</v>
      </c>
      <c r="K32" s="70">
        <v>0</v>
      </c>
      <c r="L32" s="31">
        <v>0</v>
      </c>
      <c r="M32" s="284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31">
        <v>0</v>
      </c>
    </row>
    <row r="33" spans="1:23" ht="24" customHeight="1">
      <c r="A33" s="229" t="s">
        <v>234</v>
      </c>
      <c r="B33" s="231" t="s">
        <v>2</v>
      </c>
      <c r="C33" s="82" t="s">
        <v>125</v>
      </c>
      <c r="D33" s="16" t="s">
        <v>154</v>
      </c>
      <c r="E33" s="18" t="s">
        <v>156</v>
      </c>
      <c r="F33" s="283" t="s">
        <v>126</v>
      </c>
      <c r="G33" s="18" t="s">
        <v>203</v>
      </c>
      <c r="H33" s="30">
        <v>4.92</v>
      </c>
      <c r="I33" s="31">
        <v>4.92</v>
      </c>
      <c r="J33" s="30">
        <v>4.92</v>
      </c>
      <c r="K33" s="70">
        <v>0</v>
      </c>
      <c r="L33" s="31">
        <v>0</v>
      </c>
      <c r="M33" s="284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31">
        <v>0</v>
      </c>
    </row>
    <row r="34" spans="1:23" ht="19.5" customHeight="1">
      <c r="A34" s="229" t="s">
        <v>234</v>
      </c>
      <c r="B34" s="231" t="s">
        <v>2</v>
      </c>
      <c r="C34" s="82" t="s">
        <v>131</v>
      </c>
      <c r="D34" s="16" t="s">
        <v>172</v>
      </c>
      <c r="E34" s="18" t="s">
        <v>156</v>
      </c>
      <c r="F34" s="283" t="s">
        <v>132</v>
      </c>
      <c r="G34" s="18" t="s">
        <v>228</v>
      </c>
      <c r="H34" s="30">
        <v>13.58</v>
      </c>
      <c r="I34" s="31">
        <v>13.58</v>
      </c>
      <c r="J34" s="30">
        <v>13.58</v>
      </c>
      <c r="K34" s="70">
        <v>0</v>
      </c>
      <c r="L34" s="31">
        <v>0</v>
      </c>
      <c r="M34" s="284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31">
        <v>0</v>
      </c>
    </row>
    <row r="35" spans="1:91" ht="24" customHeight="1">
      <c r="A35" s="20"/>
      <c r="B35" s="20"/>
      <c r="C35" s="1"/>
      <c r="D35" s="1"/>
      <c r="E35" s="1"/>
      <c r="F35" s="1"/>
      <c r="G35" s="1"/>
      <c r="H35" s="1"/>
      <c r="I35" s="1"/>
      <c r="J35" s="1"/>
      <c r="K35" s="3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 ht="24" customHeight="1">
      <c r="A36" s="20"/>
      <c r="B36" s="20"/>
      <c r="C36" s="1"/>
      <c r="D36" s="1"/>
      <c r="E36" s="1"/>
      <c r="F36" s="1"/>
      <c r="G36" s="1"/>
      <c r="H36" s="1"/>
      <c r="I36" s="1"/>
      <c r="J36" s="1"/>
      <c r="K36" s="1"/>
      <c r="L36" s="2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</row>
  </sheetData>
  <sheetProtection/>
  <mergeCells count="14">
    <mergeCell ref="T4:T5"/>
    <mergeCell ref="U4:U5"/>
    <mergeCell ref="V4:V5"/>
    <mergeCell ref="W4:W5"/>
    <mergeCell ref="U1:W1"/>
    <mergeCell ref="U3:W3"/>
    <mergeCell ref="C4:E4"/>
    <mergeCell ref="I4:R4"/>
    <mergeCell ref="A4:A5"/>
    <mergeCell ref="B4:B5"/>
    <mergeCell ref="F4:F5"/>
    <mergeCell ref="G4:G5"/>
    <mergeCell ref="H4:H5"/>
    <mergeCell ref="S4:S5"/>
  </mergeCells>
  <printOptions horizontalCentered="1"/>
  <pageMargins left="0.63" right="0.63" top="0.79" bottom="0.51" header="0" footer="0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83203125" style="0" customWidth="1"/>
    <col min="2" max="2" width="7.16015625" style="0" customWidth="1"/>
    <col min="3" max="3" width="6.66015625" style="0" customWidth="1"/>
    <col min="4" max="4" width="13.33203125" style="0" customWidth="1"/>
    <col min="5" max="5" width="14.33203125" style="0" customWidth="1"/>
    <col min="6" max="6" width="10" style="0" customWidth="1"/>
    <col min="7" max="7" width="9.33203125" style="0" customWidth="1"/>
    <col min="8" max="8" width="7.33203125" style="0" customWidth="1"/>
    <col min="9" max="9" width="7.16015625" style="0" customWidth="1"/>
    <col min="10" max="10" width="6.16015625" style="0" customWidth="1"/>
    <col min="11" max="11" width="7" style="0" customWidth="1"/>
    <col min="12" max="12" width="6" style="0" customWidth="1"/>
    <col min="13" max="13" width="6.33203125" style="0" customWidth="1"/>
    <col min="14" max="14" width="9" style="0" customWidth="1"/>
    <col min="15" max="15" width="5.66015625" style="0" customWidth="1"/>
    <col min="16" max="16" width="5.5" style="0" customWidth="1"/>
    <col min="17" max="17" width="5.16015625" style="0" customWidth="1"/>
    <col min="18" max="18" width="4.66015625" style="0" customWidth="1"/>
    <col min="19" max="19" width="5.5" style="0" customWidth="1"/>
    <col min="20" max="20" width="4.33203125" style="0" customWidth="1"/>
    <col min="21" max="21" width="9.16015625" style="0" customWidth="1"/>
    <col min="22" max="24" width="9" style="0" customWidth="1"/>
    <col min="25" max="25" width="6.16015625" style="0" customWidth="1"/>
    <col min="26" max="26" width="7.16015625" style="0" customWidth="1"/>
    <col min="27" max="27" width="4.5" style="0" customWidth="1"/>
    <col min="28" max="28" width="6.83203125" style="0" customWidth="1"/>
    <col min="29" max="29" width="4.5" style="0" customWidth="1"/>
    <col min="30" max="30" width="5.66015625" style="0" customWidth="1"/>
    <col min="31" max="31" width="6" style="0" customWidth="1"/>
    <col min="32" max="44" width="9" style="0" customWidth="1"/>
  </cols>
  <sheetData>
    <row r="1" spans="1:44" ht="9.75" customHeight="1">
      <c r="A1" s="251"/>
      <c r="B1" s="251"/>
      <c r="C1" s="251"/>
      <c r="D1" s="233"/>
      <c r="E1" s="233"/>
      <c r="F1" s="233"/>
      <c r="G1" s="233"/>
      <c r="I1" s="234"/>
      <c r="K1" s="234"/>
      <c r="L1" s="234"/>
      <c r="M1" s="234"/>
      <c r="N1" s="234"/>
      <c r="O1" s="234"/>
      <c r="P1" s="234"/>
      <c r="Q1" s="234"/>
      <c r="R1" s="234"/>
      <c r="S1" s="234"/>
      <c r="V1" s="234"/>
      <c r="W1" s="234"/>
      <c r="X1" s="234"/>
      <c r="Y1" s="234"/>
      <c r="Z1" s="234"/>
      <c r="AA1" s="234"/>
      <c r="AB1" s="234"/>
      <c r="AC1" s="234"/>
      <c r="AD1" s="234"/>
      <c r="AE1" s="233" t="s">
        <v>235</v>
      </c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</row>
    <row r="2" spans="1:44" ht="23.25" customHeight="1">
      <c r="A2" s="356" t="s">
        <v>236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</row>
    <row r="3" spans="1:44" ht="17.25" customHeight="1">
      <c r="A3" s="20" t="s">
        <v>7</v>
      </c>
      <c r="B3" s="281"/>
      <c r="C3" s="281"/>
      <c r="D3" s="6"/>
      <c r="E3" s="6"/>
      <c r="F3" s="6"/>
      <c r="G3" s="6"/>
      <c r="I3" s="1"/>
      <c r="K3" s="1"/>
      <c r="L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  <c r="AC3" s="1"/>
      <c r="AD3" s="1"/>
      <c r="AE3" s="233" t="s">
        <v>8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6.5" customHeight="1">
      <c r="A4" s="357" t="s">
        <v>13</v>
      </c>
      <c r="B4" s="357"/>
      <c r="C4" s="357"/>
      <c r="D4" s="357"/>
      <c r="E4" s="374" t="s">
        <v>237</v>
      </c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73"/>
      <c r="U4" s="375" t="s">
        <v>238</v>
      </c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48" customHeight="1">
      <c r="A5" s="271" t="s">
        <v>144</v>
      </c>
      <c r="B5" s="271" t="s">
        <v>145</v>
      </c>
      <c r="C5" s="271" t="s">
        <v>146</v>
      </c>
      <c r="D5" s="271" t="s">
        <v>239</v>
      </c>
      <c r="E5" s="271" t="s">
        <v>124</v>
      </c>
      <c r="F5" s="271" t="s">
        <v>240</v>
      </c>
      <c r="G5" s="271" t="s">
        <v>241</v>
      </c>
      <c r="H5" s="271" t="s">
        <v>242</v>
      </c>
      <c r="I5" s="272" t="s">
        <v>243</v>
      </c>
      <c r="J5" s="272" t="s">
        <v>244</v>
      </c>
      <c r="K5" s="272" t="s">
        <v>245</v>
      </c>
      <c r="L5" s="272" t="s">
        <v>246</v>
      </c>
      <c r="M5" s="272" t="s">
        <v>247</v>
      </c>
      <c r="N5" s="272" t="s">
        <v>248</v>
      </c>
      <c r="O5" s="272" t="s">
        <v>249</v>
      </c>
      <c r="P5" s="272" t="s">
        <v>250</v>
      </c>
      <c r="Q5" s="272" t="s">
        <v>251</v>
      </c>
      <c r="R5" s="272" t="s">
        <v>252</v>
      </c>
      <c r="S5" s="272" t="s">
        <v>253</v>
      </c>
      <c r="T5" s="272" t="s">
        <v>254</v>
      </c>
      <c r="U5" s="279" t="s">
        <v>124</v>
      </c>
      <c r="V5" s="272" t="s">
        <v>255</v>
      </c>
      <c r="W5" s="272" t="s">
        <v>256</v>
      </c>
      <c r="X5" s="272" t="s">
        <v>257</v>
      </c>
      <c r="Y5" s="272" t="s">
        <v>258</v>
      </c>
      <c r="Z5" s="272" t="s">
        <v>259</v>
      </c>
      <c r="AA5" s="272" t="s">
        <v>260</v>
      </c>
      <c r="AB5" s="272" t="s">
        <v>261</v>
      </c>
      <c r="AC5" s="272" t="s">
        <v>262</v>
      </c>
      <c r="AD5" s="272" t="s">
        <v>263</v>
      </c>
      <c r="AE5" s="272" t="s">
        <v>264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0.25" customHeight="1">
      <c r="A6" s="273" t="s">
        <v>124</v>
      </c>
      <c r="B6" s="273"/>
      <c r="C6" s="274"/>
      <c r="D6" s="282"/>
      <c r="E6" s="278">
        <v>1262.13</v>
      </c>
      <c r="F6" s="276">
        <v>650.34</v>
      </c>
      <c r="G6" s="277">
        <v>533.39</v>
      </c>
      <c r="H6" s="277">
        <v>0</v>
      </c>
      <c r="I6" s="278">
        <v>0</v>
      </c>
      <c r="J6" s="276">
        <v>0</v>
      </c>
      <c r="K6" s="277">
        <v>0</v>
      </c>
      <c r="L6" s="277">
        <v>0</v>
      </c>
      <c r="M6" s="277">
        <v>0</v>
      </c>
      <c r="N6" s="277">
        <v>78.4</v>
      </c>
      <c r="O6" s="277">
        <v>0</v>
      </c>
      <c r="P6" s="277">
        <v>0</v>
      </c>
      <c r="Q6" s="277">
        <v>0</v>
      </c>
      <c r="R6" s="277">
        <v>0</v>
      </c>
      <c r="S6" s="277">
        <v>0</v>
      </c>
      <c r="T6" s="277">
        <v>0</v>
      </c>
      <c r="U6" s="280">
        <v>1262.13</v>
      </c>
      <c r="V6" s="275">
        <v>650.34</v>
      </c>
      <c r="W6" s="276">
        <v>533.39</v>
      </c>
      <c r="X6" s="277">
        <v>78.4</v>
      </c>
      <c r="Y6" s="277">
        <v>0</v>
      </c>
      <c r="Z6" s="277">
        <v>0</v>
      </c>
      <c r="AA6" s="277">
        <v>0</v>
      </c>
      <c r="AB6" s="277">
        <v>0</v>
      </c>
      <c r="AC6" s="277">
        <v>0</v>
      </c>
      <c r="AD6" s="277">
        <v>0</v>
      </c>
      <c r="AE6" s="278">
        <v>0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0.25" customHeight="1">
      <c r="A7" s="273" t="s">
        <v>125</v>
      </c>
      <c r="B7" s="273"/>
      <c r="C7" s="274"/>
      <c r="D7" s="282" t="s">
        <v>126</v>
      </c>
      <c r="E7" s="278">
        <v>1215.15</v>
      </c>
      <c r="F7" s="276">
        <v>603.36</v>
      </c>
      <c r="G7" s="277">
        <v>533.39</v>
      </c>
      <c r="H7" s="277">
        <v>0</v>
      </c>
      <c r="I7" s="278">
        <v>0</v>
      </c>
      <c r="J7" s="276">
        <v>0</v>
      </c>
      <c r="K7" s="277">
        <v>0</v>
      </c>
      <c r="L7" s="277">
        <v>0</v>
      </c>
      <c r="M7" s="277">
        <v>0</v>
      </c>
      <c r="N7" s="277">
        <v>78.4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80">
        <v>1215.15</v>
      </c>
      <c r="V7" s="275">
        <v>603.36</v>
      </c>
      <c r="W7" s="276">
        <v>533.39</v>
      </c>
      <c r="X7" s="277">
        <v>78.4</v>
      </c>
      <c r="Y7" s="277">
        <v>0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8">
        <v>0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0.25" customHeight="1">
      <c r="A8" s="273"/>
      <c r="B8" s="273" t="s">
        <v>154</v>
      </c>
      <c r="C8" s="274"/>
      <c r="D8" s="282" t="s">
        <v>155</v>
      </c>
      <c r="E8" s="278">
        <v>1215.15</v>
      </c>
      <c r="F8" s="276">
        <v>603.36</v>
      </c>
      <c r="G8" s="277">
        <v>533.39</v>
      </c>
      <c r="H8" s="277">
        <v>0</v>
      </c>
      <c r="I8" s="278">
        <v>0</v>
      </c>
      <c r="J8" s="276">
        <v>0</v>
      </c>
      <c r="K8" s="277">
        <v>0</v>
      </c>
      <c r="L8" s="277">
        <v>0</v>
      </c>
      <c r="M8" s="277">
        <v>0</v>
      </c>
      <c r="N8" s="277">
        <v>78.4</v>
      </c>
      <c r="O8" s="277">
        <v>0</v>
      </c>
      <c r="P8" s="277">
        <v>0</v>
      </c>
      <c r="Q8" s="277">
        <v>0</v>
      </c>
      <c r="R8" s="277">
        <v>0</v>
      </c>
      <c r="S8" s="277">
        <v>0</v>
      </c>
      <c r="T8" s="277">
        <v>0</v>
      </c>
      <c r="U8" s="280">
        <v>1215.15</v>
      </c>
      <c r="V8" s="275">
        <v>603.36</v>
      </c>
      <c r="W8" s="276">
        <v>533.39</v>
      </c>
      <c r="X8" s="277">
        <v>78.4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8">
        <v>0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0.25" customHeight="1">
      <c r="A9" s="273"/>
      <c r="B9" s="273"/>
      <c r="C9" s="274" t="s">
        <v>156</v>
      </c>
      <c r="D9" s="282" t="s">
        <v>157</v>
      </c>
      <c r="E9" s="278">
        <v>1215.15</v>
      </c>
      <c r="F9" s="276">
        <v>603.36</v>
      </c>
      <c r="G9" s="277">
        <v>533.39</v>
      </c>
      <c r="H9" s="277">
        <v>0</v>
      </c>
      <c r="I9" s="278">
        <v>0</v>
      </c>
      <c r="J9" s="276">
        <v>0</v>
      </c>
      <c r="K9" s="277">
        <v>0</v>
      </c>
      <c r="L9" s="277">
        <v>0</v>
      </c>
      <c r="M9" s="277">
        <v>0</v>
      </c>
      <c r="N9" s="277">
        <v>78.4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v>0</v>
      </c>
      <c r="U9" s="280">
        <v>1215.15</v>
      </c>
      <c r="V9" s="275">
        <v>603.36</v>
      </c>
      <c r="W9" s="276">
        <v>533.39</v>
      </c>
      <c r="X9" s="277">
        <v>78.4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8">
        <v>0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0.25" customHeight="1">
      <c r="A10" s="273" t="s">
        <v>158</v>
      </c>
      <c r="B10" s="273" t="s">
        <v>159</v>
      </c>
      <c r="C10" s="274" t="s">
        <v>160</v>
      </c>
      <c r="D10" s="282" t="s">
        <v>200</v>
      </c>
      <c r="E10" s="278">
        <v>1215.15</v>
      </c>
      <c r="F10" s="276">
        <v>603.36</v>
      </c>
      <c r="G10" s="277">
        <v>533.39</v>
      </c>
      <c r="H10" s="277">
        <v>0</v>
      </c>
      <c r="I10" s="278">
        <v>0</v>
      </c>
      <c r="J10" s="276">
        <v>0</v>
      </c>
      <c r="K10" s="277">
        <v>0</v>
      </c>
      <c r="L10" s="277">
        <v>0</v>
      </c>
      <c r="M10" s="277">
        <v>0</v>
      </c>
      <c r="N10" s="277">
        <v>78.4</v>
      </c>
      <c r="O10" s="277">
        <v>0</v>
      </c>
      <c r="P10" s="277">
        <v>0</v>
      </c>
      <c r="Q10" s="277">
        <v>0</v>
      </c>
      <c r="R10" s="277">
        <v>0</v>
      </c>
      <c r="S10" s="277">
        <v>0</v>
      </c>
      <c r="T10" s="277">
        <v>0</v>
      </c>
      <c r="U10" s="280">
        <v>1215.15</v>
      </c>
      <c r="V10" s="275">
        <v>603.36</v>
      </c>
      <c r="W10" s="276">
        <v>533.39</v>
      </c>
      <c r="X10" s="277">
        <v>78.4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8">
        <v>0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0.25" customHeight="1">
      <c r="A11" s="273" t="s">
        <v>127</v>
      </c>
      <c r="B11" s="273"/>
      <c r="C11" s="274"/>
      <c r="D11" s="282" t="s">
        <v>128</v>
      </c>
      <c r="E11" s="278">
        <v>23.97</v>
      </c>
      <c r="F11" s="276">
        <v>23.97</v>
      </c>
      <c r="G11" s="277">
        <v>0</v>
      </c>
      <c r="H11" s="277">
        <v>0</v>
      </c>
      <c r="I11" s="278">
        <v>0</v>
      </c>
      <c r="J11" s="276">
        <v>0</v>
      </c>
      <c r="K11" s="277">
        <v>0</v>
      </c>
      <c r="L11" s="277">
        <v>0</v>
      </c>
      <c r="M11" s="277">
        <v>0</v>
      </c>
      <c r="N11" s="277">
        <v>0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v>0</v>
      </c>
      <c r="U11" s="280">
        <v>23.97</v>
      </c>
      <c r="V11" s="275">
        <v>23.97</v>
      </c>
      <c r="W11" s="276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8">
        <v>0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0.25" customHeight="1">
      <c r="A12" s="273"/>
      <c r="B12" s="273" t="s">
        <v>162</v>
      </c>
      <c r="C12" s="274"/>
      <c r="D12" s="282" t="s">
        <v>163</v>
      </c>
      <c r="E12" s="278">
        <v>23.16</v>
      </c>
      <c r="F12" s="276">
        <v>23.16</v>
      </c>
      <c r="G12" s="277">
        <v>0</v>
      </c>
      <c r="H12" s="277">
        <v>0</v>
      </c>
      <c r="I12" s="278">
        <v>0</v>
      </c>
      <c r="J12" s="276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v>0</v>
      </c>
      <c r="U12" s="280">
        <v>23.16</v>
      </c>
      <c r="V12" s="275">
        <v>23.16</v>
      </c>
      <c r="W12" s="276">
        <v>0</v>
      </c>
      <c r="X12" s="277">
        <v>0</v>
      </c>
      <c r="Y12" s="277">
        <v>0</v>
      </c>
      <c r="Z12" s="277">
        <v>0</v>
      </c>
      <c r="AA12" s="277">
        <v>0</v>
      </c>
      <c r="AB12" s="277">
        <v>0</v>
      </c>
      <c r="AC12" s="277">
        <v>0</v>
      </c>
      <c r="AD12" s="277">
        <v>0</v>
      </c>
      <c r="AE12" s="278">
        <v>0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0.25" customHeight="1">
      <c r="A13" s="273"/>
      <c r="B13" s="273"/>
      <c r="C13" s="274" t="s">
        <v>164</v>
      </c>
      <c r="D13" s="282" t="s">
        <v>165</v>
      </c>
      <c r="E13" s="278">
        <v>23.16</v>
      </c>
      <c r="F13" s="276">
        <v>23.16</v>
      </c>
      <c r="G13" s="277">
        <v>0</v>
      </c>
      <c r="H13" s="277">
        <v>0</v>
      </c>
      <c r="I13" s="278">
        <v>0</v>
      </c>
      <c r="J13" s="276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80">
        <v>23.16</v>
      </c>
      <c r="V13" s="275">
        <v>23.16</v>
      </c>
      <c r="W13" s="276">
        <v>0</v>
      </c>
      <c r="X13" s="277">
        <v>0</v>
      </c>
      <c r="Y13" s="277">
        <v>0</v>
      </c>
      <c r="Z13" s="277">
        <v>0</v>
      </c>
      <c r="AA13" s="277">
        <v>0</v>
      </c>
      <c r="AB13" s="277">
        <v>0</v>
      </c>
      <c r="AC13" s="277">
        <v>0</v>
      </c>
      <c r="AD13" s="277">
        <v>0</v>
      </c>
      <c r="AE13" s="278"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0.25" customHeight="1">
      <c r="A14" s="273" t="s">
        <v>166</v>
      </c>
      <c r="B14" s="273" t="s">
        <v>167</v>
      </c>
      <c r="C14" s="274" t="s">
        <v>168</v>
      </c>
      <c r="D14" s="282" t="s">
        <v>220</v>
      </c>
      <c r="E14" s="278">
        <v>23.16</v>
      </c>
      <c r="F14" s="276">
        <v>23.16</v>
      </c>
      <c r="G14" s="277">
        <v>0</v>
      </c>
      <c r="H14" s="277">
        <v>0</v>
      </c>
      <c r="I14" s="278">
        <v>0</v>
      </c>
      <c r="J14" s="276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80">
        <v>23.16</v>
      </c>
      <c r="V14" s="275">
        <v>23.16</v>
      </c>
      <c r="W14" s="276">
        <v>0</v>
      </c>
      <c r="X14" s="277">
        <v>0</v>
      </c>
      <c r="Y14" s="277">
        <v>0</v>
      </c>
      <c r="Z14" s="277">
        <v>0</v>
      </c>
      <c r="AA14" s="277">
        <v>0</v>
      </c>
      <c r="AB14" s="277">
        <v>0</v>
      </c>
      <c r="AC14" s="277">
        <v>0</v>
      </c>
      <c r="AD14" s="277">
        <v>0</v>
      </c>
      <c r="AE14" s="278">
        <v>0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0.25" customHeight="1">
      <c r="A15" s="273"/>
      <c r="B15" s="273" t="s">
        <v>170</v>
      </c>
      <c r="C15" s="274"/>
      <c r="D15" s="282" t="s">
        <v>171</v>
      </c>
      <c r="E15" s="278">
        <v>0.81</v>
      </c>
      <c r="F15" s="276">
        <v>0.81</v>
      </c>
      <c r="G15" s="277">
        <v>0</v>
      </c>
      <c r="H15" s="277">
        <v>0</v>
      </c>
      <c r="I15" s="278">
        <v>0</v>
      </c>
      <c r="J15" s="276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77">
        <v>0</v>
      </c>
      <c r="T15" s="277">
        <v>0</v>
      </c>
      <c r="U15" s="280">
        <v>0.81</v>
      </c>
      <c r="V15" s="275">
        <v>0.81</v>
      </c>
      <c r="W15" s="276">
        <v>0</v>
      </c>
      <c r="X15" s="277">
        <v>0</v>
      </c>
      <c r="Y15" s="277">
        <v>0</v>
      </c>
      <c r="Z15" s="277">
        <v>0</v>
      </c>
      <c r="AA15" s="277">
        <v>0</v>
      </c>
      <c r="AB15" s="277">
        <v>0</v>
      </c>
      <c r="AC15" s="277">
        <v>0</v>
      </c>
      <c r="AD15" s="277">
        <v>0</v>
      </c>
      <c r="AE15" s="278">
        <v>0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0.25" customHeight="1">
      <c r="A16" s="273"/>
      <c r="B16" s="273"/>
      <c r="C16" s="274" t="s">
        <v>172</v>
      </c>
      <c r="D16" s="282" t="s">
        <v>173</v>
      </c>
      <c r="E16" s="278">
        <v>0.23</v>
      </c>
      <c r="F16" s="276">
        <v>0.23</v>
      </c>
      <c r="G16" s="277">
        <v>0</v>
      </c>
      <c r="H16" s="277">
        <v>0</v>
      </c>
      <c r="I16" s="278">
        <v>0</v>
      </c>
      <c r="J16" s="276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80">
        <v>0.23</v>
      </c>
      <c r="V16" s="275">
        <v>0.23</v>
      </c>
      <c r="W16" s="276">
        <v>0</v>
      </c>
      <c r="X16" s="277">
        <v>0</v>
      </c>
      <c r="Y16" s="277">
        <v>0</v>
      </c>
      <c r="Z16" s="277">
        <v>0</v>
      </c>
      <c r="AA16" s="277">
        <v>0</v>
      </c>
      <c r="AB16" s="277">
        <v>0</v>
      </c>
      <c r="AC16" s="277">
        <v>0</v>
      </c>
      <c r="AD16" s="277">
        <v>0</v>
      </c>
      <c r="AE16" s="278">
        <v>0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0.25" customHeight="1">
      <c r="A17" s="273" t="s">
        <v>166</v>
      </c>
      <c r="B17" s="273" t="s">
        <v>174</v>
      </c>
      <c r="C17" s="274" t="s">
        <v>175</v>
      </c>
      <c r="D17" s="282" t="s">
        <v>220</v>
      </c>
      <c r="E17" s="278">
        <v>0.23</v>
      </c>
      <c r="F17" s="276">
        <v>0.23</v>
      </c>
      <c r="G17" s="277">
        <v>0</v>
      </c>
      <c r="H17" s="277">
        <v>0</v>
      </c>
      <c r="I17" s="278">
        <v>0</v>
      </c>
      <c r="J17" s="276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80">
        <v>0.23</v>
      </c>
      <c r="V17" s="275">
        <v>0.23</v>
      </c>
      <c r="W17" s="276">
        <v>0</v>
      </c>
      <c r="X17" s="277">
        <v>0</v>
      </c>
      <c r="Y17" s="277">
        <v>0</v>
      </c>
      <c r="Z17" s="277">
        <v>0</v>
      </c>
      <c r="AA17" s="277">
        <v>0</v>
      </c>
      <c r="AB17" s="277">
        <v>0</v>
      </c>
      <c r="AC17" s="277">
        <v>0</v>
      </c>
      <c r="AD17" s="277">
        <v>0</v>
      </c>
      <c r="AE17" s="278">
        <v>0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0.25" customHeight="1">
      <c r="A18" s="273"/>
      <c r="B18" s="273"/>
      <c r="C18" s="274" t="s">
        <v>177</v>
      </c>
      <c r="D18" s="282" t="s">
        <v>178</v>
      </c>
      <c r="E18" s="278">
        <v>0.58</v>
      </c>
      <c r="F18" s="276">
        <v>0.58</v>
      </c>
      <c r="G18" s="277">
        <v>0</v>
      </c>
      <c r="H18" s="277">
        <v>0</v>
      </c>
      <c r="I18" s="278">
        <v>0</v>
      </c>
      <c r="J18" s="276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v>0</v>
      </c>
      <c r="U18" s="280">
        <v>0.58</v>
      </c>
      <c r="V18" s="275">
        <v>0.58</v>
      </c>
      <c r="W18" s="276">
        <v>0</v>
      </c>
      <c r="X18" s="277">
        <v>0</v>
      </c>
      <c r="Y18" s="277">
        <v>0</v>
      </c>
      <c r="Z18" s="277">
        <v>0</v>
      </c>
      <c r="AA18" s="277">
        <v>0</v>
      </c>
      <c r="AB18" s="277">
        <v>0</v>
      </c>
      <c r="AC18" s="277">
        <v>0</v>
      </c>
      <c r="AD18" s="277">
        <v>0</v>
      </c>
      <c r="AE18" s="278">
        <v>0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0.25" customHeight="1">
      <c r="A19" s="273" t="s">
        <v>166</v>
      </c>
      <c r="B19" s="273" t="s">
        <v>174</v>
      </c>
      <c r="C19" s="274" t="s">
        <v>179</v>
      </c>
      <c r="D19" s="282" t="s">
        <v>220</v>
      </c>
      <c r="E19" s="278">
        <v>0.58</v>
      </c>
      <c r="F19" s="276">
        <v>0.58</v>
      </c>
      <c r="G19" s="277">
        <v>0</v>
      </c>
      <c r="H19" s="277">
        <v>0</v>
      </c>
      <c r="I19" s="278">
        <v>0</v>
      </c>
      <c r="J19" s="276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80">
        <v>0.58</v>
      </c>
      <c r="V19" s="275">
        <v>0.58</v>
      </c>
      <c r="W19" s="276">
        <v>0</v>
      </c>
      <c r="X19" s="277">
        <v>0</v>
      </c>
      <c r="Y19" s="277">
        <v>0</v>
      </c>
      <c r="Z19" s="277">
        <v>0</v>
      </c>
      <c r="AA19" s="277">
        <v>0</v>
      </c>
      <c r="AB19" s="277">
        <v>0</v>
      </c>
      <c r="AC19" s="277">
        <v>0</v>
      </c>
      <c r="AD19" s="277">
        <v>0</v>
      </c>
      <c r="AE19" s="278">
        <v>0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0.25" customHeight="1">
      <c r="A20" s="273" t="s">
        <v>129</v>
      </c>
      <c r="B20" s="273"/>
      <c r="C20" s="274"/>
      <c r="D20" s="282" t="s">
        <v>130</v>
      </c>
      <c r="E20" s="278">
        <v>9.43</v>
      </c>
      <c r="F20" s="276">
        <v>9.43</v>
      </c>
      <c r="G20" s="277">
        <v>0</v>
      </c>
      <c r="H20" s="277">
        <v>0</v>
      </c>
      <c r="I20" s="278">
        <v>0</v>
      </c>
      <c r="J20" s="276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80">
        <v>9.43</v>
      </c>
      <c r="V20" s="275">
        <v>9.43</v>
      </c>
      <c r="W20" s="276">
        <v>0</v>
      </c>
      <c r="X20" s="277">
        <v>0</v>
      </c>
      <c r="Y20" s="277">
        <v>0</v>
      </c>
      <c r="Z20" s="277">
        <v>0</v>
      </c>
      <c r="AA20" s="277">
        <v>0</v>
      </c>
      <c r="AB20" s="277">
        <v>0</v>
      </c>
      <c r="AC20" s="277">
        <v>0</v>
      </c>
      <c r="AD20" s="277">
        <v>0</v>
      </c>
      <c r="AE20" s="278">
        <v>0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0.25" customHeight="1">
      <c r="A21" s="273"/>
      <c r="B21" s="273" t="s">
        <v>181</v>
      </c>
      <c r="C21" s="274"/>
      <c r="D21" s="282" t="s">
        <v>182</v>
      </c>
      <c r="E21" s="278">
        <v>9.43</v>
      </c>
      <c r="F21" s="276">
        <v>9.43</v>
      </c>
      <c r="G21" s="277">
        <v>0</v>
      </c>
      <c r="H21" s="277">
        <v>0</v>
      </c>
      <c r="I21" s="278">
        <v>0</v>
      </c>
      <c r="J21" s="276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7">
        <v>0</v>
      </c>
      <c r="S21" s="277">
        <v>0</v>
      </c>
      <c r="T21" s="277">
        <v>0</v>
      </c>
      <c r="U21" s="280">
        <v>9.43</v>
      </c>
      <c r="V21" s="275">
        <v>9.43</v>
      </c>
      <c r="W21" s="276">
        <v>0</v>
      </c>
      <c r="X21" s="277">
        <v>0</v>
      </c>
      <c r="Y21" s="277">
        <v>0</v>
      </c>
      <c r="Z21" s="277">
        <v>0</v>
      </c>
      <c r="AA21" s="277">
        <v>0</v>
      </c>
      <c r="AB21" s="277">
        <v>0</v>
      </c>
      <c r="AC21" s="277">
        <v>0</v>
      </c>
      <c r="AD21" s="277">
        <v>0</v>
      </c>
      <c r="AE21" s="278">
        <v>0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0.25" customHeight="1">
      <c r="A22" s="273"/>
      <c r="B22" s="273"/>
      <c r="C22" s="274" t="s">
        <v>156</v>
      </c>
      <c r="D22" s="282" t="s">
        <v>183</v>
      </c>
      <c r="E22" s="278">
        <v>8.08</v>
      </c>
      <c r="F22" s="276">
        <v>8.08</v>
      </c>
      <c r="G22" s="277">
        <v>0</v>
      </c>
      <c r="H22" s="277">
        <v>0</v>
      </c>
      <c r="I22" s="278">
        <v>0</v>
      </c>
      <c r="J22" s="276">
        <v>0</v>
      </c>
      <c r="K22" s="277">
        <v>0</v>
      </c>
      <c r="L22" s="277">
        <v>0</v>
      </c>
      <c r="M22" s="277">
        <v>0</v>
      </c>
      <c r="N22" s="277">
        <v>0</v>
      </c>
      <c r="O22" s="277">
        <v>0</v>
      </c>
      <c r="P22" s="277">
        <v>0</v>
      </c>
      <c r="Q22" s="277">
        <v>0</v>
      </c>
      <c r="R22" s="277">
        <v>0</v>
      </c>
      <c r="S22" s="277">
        <v>0</v>
      </c>
      <c r="T22" s="277">
        <v>0</v>
      </c>
      <c r="U22" s="280">
        <v>8.08</v>
      </c>
      <c r="V22" s="275">
        <v>8.08</v>
      </c>
      <c r="W22" s="276">
        <v>0</v>
      </c>
      <c r="X22" s="277">
        <v>0</v>
      </c>
      <c r="Y22" s="277">
        <v>0</v>
      </c>
      <c r="Z22" s="277">
        <v>0</v>
      </c>
      <c r="AA22" s="277">
        <v>0</v>
      </c>
      <c r="AB22" s="277">
        <v>0</v>
      </c>
      <c r="AC22" s="277">
        <v>0</v>
      </c>
      <c r="AD22" s="277">
        <v>0</v>
      </c>
      <c r="AE22" s="278">
        <v>0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0.25" customHeight="1">
      <c r="A23" s="273" t="s">
        <v>184</v>
      </c>
      <c r="B23" s="273" t="s">
        <v>185</v>
      </c>
      <c r="C23" s="274" t="s">
        <v>160</v>
      </c>
      <c r="D23" s="282" t="s">
        <v>224</v>
      </c>
      <c r="E23" s="278">
        <v>8.08</v>
      </c>
      <c r="F23" s="276">
        <v>8.08</v>
      </c>
      <c r="G23" s="277">
        <v>0</v>
      </c>
      <c r="H23" s="277">
        <v>0</v>
      </c>
      <c r="I23" s="278">
        <v>0</v>
      </c>
      <c r="J23" s="276">
        <v>0</v>
      </c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77">
        <v>0</v>
      </c>
      <c r="Q23" s="277">
        <v>0</v>
      </c>
      <c r="R23" s="277">
        <v>0</v>
      </c>
      <c r="S23" s="277">
        <v>0</v>
      </c>
      <c r="T23" s="277">
        <v>0</v>
      </c>
      <c r="U23" s="280">
        <v>8.08</v>
      </c>
      <c r="V23" s="275">
        <v>8.08</v>
      </c>
      <c r="W23" s="276">
        <v>0</v>
      </c>
      <c r="X23" s="277">
        <v>0</v>
      </c>
      <c r="Y23" s="277">
        <v>0</v>
      </c>
      <c r="Z23" s="277">
        <v>0</v>
      </c>
      <c r="AA23" s="277">
        <v>0</v>
      </c>
      <c r="AB23" s="277">
        <v>0</v>
      </c>
      <c r="AC23" s="277">
        <v>0</v>
      </c>
      <c r="AD23" s="277">
        <v>0</v>
      </c>
      <c r="AE23" s="278">
        <v>0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0.25" customHeight="1">
      <c r="A24" s="273"/>
      <c r="B24" s="273"/>
      <c r="C24" s="274" t="s">
        <v>164</v>
      </c>
      <c r="D24" s="282" t="s">
        <v>187</v>
      </c>
      <c r="E24" s="278">
        <v>1.35</v>
      </c>
      <c r="F24" s="276">
        <v>1.35</v>
      </c>
      <c r="G24" s="277">
        <v>0</v>
      </c>
      <c r="H24" s="277">
        <v>0</v>
      </c>
      <c r="I24" s="278">
        <v>0</v>
      </c>
      <c r="J24" s="276">
        <v>0</v>
      </c>
      <c r="K24" s="277">
        <v>0</v>
      </c>
      <c r="L24" s="277">
        <v>0</v>
      </c>
      <c r="M24" s="277">
        <v>0</v>
      </c>
      <c r="N24" s="277">
        <v>0</v>
      </c>
      <c r="O24" s="277">
        <v>0</v>
      </c>
      <c r="P24" s="277">
        <v>0</v>
      </c>
      <c r="Q24" s="277">
        <v>0</v>
      </c>
      <c r="R24" s="277">
        <v>0</v>
      </c>
      <c r="S24" s="277">
        <v>0</v>
      </c>
      <c r="T24" s="277">
        <v>0</v>
      </c>
      <c r="U24" s="280">
        <v>1.35</v>
      </c>
      <c r="V24" s="275">
        <v>1.35</v>
      </c>
      <c r="W24" s="276">
        <v>0</v>
      </c>
      <c r="X24" s="277">
        <v>0</v>
      </c>
      <c r="Y24" s="277">
        <v>0</v>
      </c>
      <c r="Z24" s="277">
        <v>0</v>
      </c>
      <c r="AA24" s="277">
        <v>0</v>
      </c>
      <c r="AB24" s="277">
        <v>0</v>
      </c>
      <c r="AC24" s="277">
        <v>0</v>
      </c>
      <c r="AD24" s="277">
        <v>0</v>
      </c>
      <c r="AE24" s="278">
        <v>0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0.25" customHeight="1">
      <c r="A25" s="273" t="s">
        <v>184</v>
      </c>
      <c r="B25" s="273" t="s">
        <v>185</v>
      </c>
      <c r="C25" s="274" t="s">
        <v>168</v>
      </c>
      <c r="D25" s="282" t="s">
        <v>224</v>
      </c>
      <c r="E25" s="278">
        <v>1.35</v>
      </c>
      <c r="F25" s="276">
        <v>1.35</v>
      </c>
      <c r="G25" s="277">
        <v>0</v>
      </c>
      <c r="H25" s="277">
        <v>0</v>
      </c>
      <c r="I25" s="278">
        <v>0</v>
      </c>
      <c r="J25" s="276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7">
        <v>0</v>
      </c>
      <c r="Q25" s="277">
        <v>0</v>
      </c>
      <c r="R25" s="277">
        <v>0</v>
      </c>
      <c r="S25" s="277">
        <v>0</v>
      </c>
      <c r="T25" s="277">
        <v>0</v>
      </c>
      <c r="U25" s="280">
        <v>1.35</v>
      </c>
      <c r="V25" s="275">
        <v>1.35</v>
      </c>
      <c r="W25" s="276">
        <v>0</v>
      </c>
      <c r="X25" s="277">
        <v>0</v>
      </c>
      <c r="Y25" s="277">
        <v>0</v>
      </c>
      <c r="Z25" s="277">
        <v>0</v>
      </c>
      <c r="AA25" s="277">
        <v>0</v>
      </c>
      <c r="AB25" s="277">
        <v>0</v>
      </c>
      <c r="AC25" s="277">
        <v>0</v>
      </c>
      <c r="AD25" s="277">
        <v>0</v>
      </c>
      <c r="AE25" s="278">
        <v>0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0.25" customHeight="1">
      <c r="A26" s="273" t="s">
        <v>131</v>
      </c>
      <c r="B26" s="273"/>
      <c r="C26" s="274"/>
      <c r="D26" s="282" t="s">
        <v>132</v>
      </c>
      <c r="E26" s="278">
        <v>13.58</v>
      </c>
      <c r="F26" s="276">
        <v>13.58</v>
      </c>
      <c r="G26" s="277">
        <v>0</v>
      </c>
      <c r="H26" s="277">
        <v>0</v>
      </c>
      <c r="I26" s="278">
        <v>0</v>
      </c>
      <c r="J26" s="276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7">
        <v>0</v>
      </c>
      <c r="S26" s="277">
        <v>0</v>
      </c>
      <c r="T26" s="277">
        <v>0</v>
      </c>
      <c r="U26" s="280">
        <v>13.58</v>
      </c>
      <c r="V26" s="275">
        <v>13.58</v>
      </c>
      <c r="W26" s="276">
        <v>0</v>
      </c>
      <c r="X26" s="277">
        <v>0</v>
      </c>
      <c r="Y26" s="277">
        <v>0</v>
      </c>
      <c r="Z26" s="277">
        <v>0</v>
      </c>
      <c r="AA26" s="277">
        <v>0</v>
      </c>
      <c r="AB26" s="277">
        <v>0</v>
      </c>
      <c r="AC26" s="277">
        <v>0</v>
      </c>
      <c r="AD26" s="277">
        <v>0</v>
      </c>
      <c r="AE26" s="278">
        <v>0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0.25" customHeight="1">
      <c r="A27" s="273"/>
      <c r="B27" s="273" t="s">
        <v>172</v>
      </c>
      <c r="C27" s="274"/>
      <c r="D27" s="282" t="s">
        <v>189</v>
      </c>
      <c r="E27" s="278">
        <v>13.58</v>
      </c>
      <c r="F27" s="276">
        <v>13.58</v>
      </c>
      <c r="G27" s="277">
        <v>0</v>
      </c>
      <c r="H27" s="277">
        <v>0</v>
      </c>
      <c r="I27" s="278">
        <v>0</v>
      </c>
      <c r="J27" s="276">
        <v>0</v>
      </c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0</v>
      </c>
      <c r="Q27" s="277">
        <v>0</v>
      </c>
      <c r="R27" s="277">
        <v>0</v>
      </c>
      <c r="S27" s="277">
        <v>0</v>
      </c>
      <c r="T27" s="277">
        <v>0</v>
      </c>
      <c r="U27" s="280">
        <v>13.58</v>
      </c>
      <c r="V27" s="275">
        <v>13.58</v>
      </c>
      <c r="W27" s="276">
        <v>0</v>
      </c>
      <c r="X27" s="277">
        <v>0</v>
      </c>
      <c r="Y27" s="277">
        <v>0</v>
      </c>
      <c r="Z27" s="277">
        <v>0</v>
      </c>
      <c r="AA27" s="277">
        <v>0</v>
      </c>
      <c r="AB27" s="277">
        <v>0</v>
      </c>
      <c r="AC27" s="277">
        <v>0</v>
      </c>
      <c r="AD27" s="277">
        <v>0</v>
      </c>
      <c r="AE27" s="278">
        <v>0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0.25" customHeight="1">
      <c r="A28" s="273"/>
      <c r="B28" s="273"/>
      <c r="C28" s="274" t="s">
        <v>156</v>
      </c>
      <c r="D28" s="282" t="s">
        <v>190</v>
      </c>
      <c r="E28" s="278">
        <v>13.58</v>
      </c>
      <c r="F28" s="276">
        <v>13.58</v>
      </c>
      <c r="G28" s="277">
        <v>0</v>
      </c>
      <c r="H28" s="277">
        <v>0</v>
      </c>
      <c r="I28" s="278">
        <v>0</v>
      </c>
      <c r="J28" s="276">
        <v>0</v>
      </c>
      <c r="K28" s="277">
        <v>0</v>
      </c>
      <c r="L28" s="277">
        <v>0</v>
      </c>
      <c r="M28" s="277">
        <v>0</v>
      </c>
      <c r="N28" s="277">
        <v>0</v>
      </c>
      <c r="O28" s="277">
        <v>0</v>
      </c>
      <c r="P28" s="277">
        <v>0</v>
      </c>
      <c r="Q28" s="277">
        <v>0</v>
      </c>
      <c r="R28" s="277">
        <v>0</v>
      </c>
      <c r="S28" s="277">
        <v>0</v>
      </c>
      <c r="T28" s="277">
        <v>0</v>
      </c>
      <c r="U28" s="280">
        <v>13.58</v>
      </c>
      <c r="V28" s="275">
        <v>13.58</v>
      </c>
      <c r="W28" s="276">
        <v>0</v>
      </c>
      <c r="X28" s="277">
        <v>0</v>
      </c>
      <c r="Y28" s="277">
        <v>0</v>
      </c>
      <c r="Z28" s="277">
        <v>0</v>
      </c>
      <c r="AA28" s="277">
        <v>0</v>
      </c>
      <c r="AB28" s="277">
        <v>0</v>
      </c>
      <c r="AC28" s="277">
        <v>0</v>
      </c>
      <c r="AD28" s="277">
        <v>0</v>
      </c>
      <c r="AE28" s="278">
        <v>0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31" ht="20.25" customHeight="1">
      <c r="A29" s="273" t="s">
        <v>191</v>
      </c>
      <c r="B29" s="273" t="s">
        <v>175</v>
      </c>
      <c r="C29" s="274" t="s">
        <v>160</v>
      </c>
      <c r="D29" s="282" t="s">
        <v>227</v>
      </c>
      <c r="E29" s="278">
        <v>13.58</v>
      </c>
      <c r="F29" s="276">
        <v>13.58</v>
      </c>
      <c r="G29" s="277">
        <v>0</v>
      </c>
      <c r="H29" s="277">
        <v>0</v>
      </c>
      <c r="I29" s="278">
        <v>0</v>
      </c>
      <c r="J29" s="276">
        <v>0</v>
      </c>
      <c r="K29" s="277">
        <v>0</v>
      </c>
      <c r="L29" s="277">
        <v>0</v>
      </c>
      <c r="M29" s="277">
        <v>0</v>
      </c>
      <c r="N29" s="277">
        <v>0</v>
      </c>
      <c r="O29" s="277">
        <v>0</v>
      </c>
      <c r="P29" s="277">
        <v>0</v>
      </c>
      <c r="Q29" s="277">
        <v>0</v>
      </c>
      <c r="R29" s="277">
        <v>0</v>
      </c>
      <c r="S29" s="277">
        <v>0</v>
      </c>
      <c r="T29" s="277">
        <v>0</v>
      </c>
      <c r="U29" s="280">
        <v>13.58</v>
      </c>
      <c r="V29" s="275">
        <v>13.58</v>
      </c>
      <c r="W29" s="276">
        <v>0</v>
      </c>
      <c r="X29" s="277">
        <v>0</v>
      </c>
      <c r="Y29" s="277">
        <v>0</v>
      </c>
      <c r="Z29" s="277">
        <v>0</v>
      </c>
      <c r="AA29" s="277">
        <v>0</v>
      </c>
      <c r="AB29" s="277">
        <v>0</v>
      </c>
      <c r="AC29" s="277">
        <v>0</v>
      </c>
      <c r="AD29" s="277">
        <v>0</v>
      </c>
      <c r="AE29" s="278">
        <v>0</v>
      </c>
    </row>
    <row r="30" spans="1:44" ht="18.75" customHeight="1">
      <c r="A30" s="20"/>
      <c r="B30" s="20"/>
      <c r="C30" s="20"/>
      <c r="D30" s="20"/>
      <c r="E30" s="20"/>
      <c r="F30" s="20"/>
      <c r="G30" s="20"/>
      <c r="H30" s="2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75" customHeight="1">
      <c r="A31" s="20"/>
      <c r="B31" s="20"/>
      <c r="C31" s="20"/>
      <c r="D31" s="20"/>
      <c r="E31" s="20"/>
      <c r="F31" s="20"/>
      <c r="G31" s="20"/>
      <c r="H31" s="2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75" customHeight="1">
      <c r="A32" s="20"/>
      <c r="B32" s="20"/>
      <c r="C32" s="20"/>
      <c r="D32" s="20"/>
      <c r="E32" s="20"/>
      <c r="G32" s="20"/>
      <c r="H32" s="2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.75" customHeight="1">
      <c r="A33" s="20"/>
      <c r="B33" s="20"/>
      <c r="C33" s="20"/>
      <c r="D33" s="20"/>
      <c r="E33" s="20"/>
      <c r="F33" s="20"/>
      <c r="G33" s="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4:44" ht="18.75" customHeight="1">
      <c r="D34" s="20"/>
      <c r="E34" s="20"/>
      <c r="F34" s="20"/>
      <c r="G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4:44" ht="16.5" customHeight="1">
      <c r="D35" s="20"/>
      <c r="E35" s="20"/>
      <c r="F35" s="20"/>
      <c r="G35" s="20"/>
      <c r="H35" s="2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.75" customHeight="1">
      <c r="A36" s="20"/>
      <c r="B36" s="20"/>
      <c r="C36" s="20"/>
      <c r="E36" s="20"/>
      <c r="F36" s="20"/>
      <c r="G36" s="20"/>
      <c r="H36" s="2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V36" s="1"/>
      <c r="W36" s="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6:44" ht="15" customHeight="1">
      <c r="F37" s="20"/>
      <c r="G37" s="20"/>
      <c r="H37" s="2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6:44" ht="16.5" customHeight="1">
      <c r="F38" s="20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7:44" ht="14.25" customHeight="1">
      <c r="G39" s="2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7:44" ht="13.5" customHeight="1">
      <c r="G40" s="2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7:44" ht="16.5" customHeight="1">
      <c r="G41" s="20"/>
      <c r="H41" s="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9:44" ht="18.75" customHeight="1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9:44" ht="15.75" customHeight="1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9:44" ht="12.75" customHeight="1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9:44" ht="12.75" customHeight="1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9:44" ht="12.75" customHeight="1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9:44" ht="12.75" customHeight="1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9:44" ht="16.5" customHeight="1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9:44" ht="15" customHeight="1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9:44" ht="12.75" customHeight="1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9:44" ht="18.75" customHeight="1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ht="12.75" customHeight="1"/>
    <row r="53" ht="12.75" customHeight="1"/>
    <row r="54" ht="12.75" customHeight="1"/>
    <row r="55" ht="12.75" customHeight="1"/>
  </sheetData>
  <sheetProtection/>
  <mergeCells count="4">
    <mergeCell ref="A2:AE2"/>
    <mergeCell ref="A4:D4"/>
    <mergeCell ref="E4:T4"/>
    <mergeCell ref="U4:AE4"/>
  </mergeCells>
  <printOptions horizontalCentered="1"/>
  <pageMargins left="0.39" right="0.39" top="0.43" bottom="0.43" header="0" footer="0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2018-04-26T07:52:45Z</dcterms:created>
  <dcterms:modified xsi:type="dcterms:W3CDTF">2018-04-28T02:42:22Z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