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<sst xmlns="http://schemas.openxmlformats.org/spreadsheetml/2006/main" count="44">
  <si>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平鲁区2017年新型农业经营主体特色产业扶贫贷款贴息汇总表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</si>
  <si>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</t>
    </r>
    <r>
      <rPr>
        <b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单位：万元、%、月</t>
    </r>
  </si>
  <si>
    <t>承载企业</t>
  </si>
  <si>
    <t>贷款银行</t>
  </si>
  <si>
    <t>项目名称</t>
  </si>
  <si>
    <t>项目贷款合同号</t>
  </si>
  <si>
    <t>项目贷款金额</t>
  </si>
  <si>
    <t>项目贷款起止时间</t>
  </si>
  <si>
    <t>项目贷款用途</t>
  </si>
  <si>
    <t>贴息利率（年息）</t>
  </si>
  <si>
    <t>贴息期限会计年度实际发生月份</t>
  </si>
  <si>
    <t>贴息金额</t>
  </si>
  <si>
    <t>山西源生泰农业科技有限公司</t>
  </si>
  <si>
    <t>朔州市平鲁区农村信用合作联社井坪信用社</t>
  </si>
  <si>
    <t>年生产2000吨亚麻籽高科技深加工项目</t>
  </si>
  <si>
    <t>112022611609281B0001</t>
  </si>
  <si>
    <t>2016/09/28-2017/09/27</t>
  </si>
  <si>
    <t>购原料</t>
  </si>
  <si>
    <t>9个月3天</t>
  </si>
  <si>
    <t>朔州市金铃农产品开发有限公司</t>
  </si>
  <si>
    <t>平鲁区信用联社营业部</t>
  </si>
  <si>
    <t>万吨马铃薯无明矾粉丝建设项目</t>
  </si>
  <si>
    <t>112021031602291B0001</t>
  </si>
  <si>
    <t>2016/02/29-2017/02/23</t>
  </si>
  <si>
    <t>续贷</t>
  </si>
  <si>
    <t>7个月23天</t>
  </si>
  <si>
    <t>朔州市平鲁区富平养殖有限公司</t>
  </si>
  <si>
    <t>平鲁区白堂信用社</t>
  </si>
  <si>
    <t>生产期间流动资金运转及扩建生产车间</t>
  </si>
  <si>
    <t>112022711606221B0001</t>
  </si>
  <si>
    <t>2016/06/21-2017/06/20</t>
  </si>
  <si>
    <t>11个月15天</t>
  </si>
  <si>
    <t>11202271106151B0001</t>
  </si>
  <si>
    <t>2017/06/12-2018/06/11</t>
  </si>
  <si>
    <t>16天</t>
  </si>
  <si>
    <t>朔州市旺润农贸发展有限公司</t>
  </si>
  <si>
    <t>马铃薯贮藏及杂粮种植加工销售项目</t>
  </si>
  <si>
    <t>112021031605261B0001</t>
  </si>
  <si>
    <t>2016/06/07-2017/05/18</t>
  </si>
  <si>
    <t>10个月18天</t>
  </si>
  <si>
    <t>112021031705161B0001</t>
  </si>
  <si>
    <t>2017/05/18-2017/06/21</t>
  </si>
  <si>
    <t>1个月13天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</si>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</sst>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130" zoomScaleNormal="130" workbookViewId="0">
      <selection activeCell="A2" sqref="A2:J2"/>
    </sheetView>
  </sheetViews>
  <sheetFormatPr defaultColWidth="9" defaultRowHeight="13.5"/>
  <cols>
    <col min="1" max="1" width="15.575" customWidth="1"/>
    <col min="2" max="2" width="19.0333333333333" customWidth="1"/>
    <col min="3" max="3" width="17.5916666666667" customWidth="1"/>
    <col min="4" max="4" width="21.3416666666667" customWidth="1"/>
    <col min="5" max="5" width="7.78333333333333" customWidth="1"/>
    <col min="6" max="6" width="13.0666666666667" customWidth="1"/>
    <col min="7" max="7" width="8.55" customWidth="1"/>
    <col min="8" max="8" width="8.18333333333333" customWidth="1"/>
    <col min="9" max="9" width="11.9166666666667" customWidth="1"/>
    <col min="10" max="10" width="12.0166666666667" customWidth="1"/>
  </cols>
  <sheetData>
    <row r="1" ht="5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63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9" customHeight="1" spans="1:10">
      <c r="A4" s="6" t="s">
        <v>12</v>
      </c>
      <c r="B4" s="6" t="s">
        <v>13</v>
      </c>
      <c r="C4" s="7" t="s">
        <v>14</v>
      </c>
      <c r="D4" s="6" t="s">
        <v>15</v>
      </c>
      <c r="E4" s="6">
        <v>490</v>
      </c>
      <c r="F4" s="6" t="s">
        <v>16</v>
      </c>
      <c r="G4" s="8" t="s">
        <v>17</v>
      </c>
      <c r="H4" s="9">
        <v>0.0435</v>
      </c>
      <c r="I4" s="6" t="s">
        <v>18</v>
      </c>
      <c r="J4" s="6">
        <v>16.161</v>
      </c>
    </row>
    <row r="5" ht="39" customHeight="1" spans="1:10">
      <c r="A5" s="6" t="s">
        <v>19</v>
      </c>
      <c r="B5" s="6" t="s">
        <v>20</v>
      </c>
      <c r="C5" s="6" t="s">
        <v>21</v>
      </c>
      <c r="D5" s="6" t="s">
        <v>22</v>
      </c>
      <c r="E5" s="6">
        <v>465</v>
      </c>
      <c r="F5" s="6" t="s">
        <v>23</v>
      </c>
      <c r="G5" s="8" t="s">
        <v>24</v>
      </c>
      <c r="H5" s="9">
        <v>0.0435</v>
      </c>
      <c r="I5" s="6" t="s">
        <v>25</v>
      </c>
      <c r="J5" s="6">
        <v>13.074</v>
      </c>
    </row>
    <row r="6" ht="39" customHeight="1" spans="1:10">
      <c r="A6" s="10" t="s">
        <v>26</v>
      </c>
      <c r="B6" s="10" t="s">
        <v>27</v>
      </c>
      <c r="C6" s="10" t="s">
        <v>28</v>
      </c>
      <c r="D6" s="6" t="s">
        <v>29</v>
      </c>
      <c r="E6" s="6">
        <v>437</v>
      </c>
      <c r="F6" s="6" t="s">
        <v>30</v>
      </c>
      <c r="G6" s="8" t="s">
        <v>24</v>
      </c>
      <c r="H6" s="9">
        <v>0.0435</v>
      </c>
      <c r="I6" s="6" t="s">
        <v>31</v>
      </c>
      <c r="J6" s="6">
        <v>18.207</v>
      </c>
    </row>
    <row r="7" ht="39" customHeight="1" spans="1:10">
      <c r="A7" s="11"/>
      <c r="B7" s="11"/>
      <c r="C7" s="11"/>
      <c r="D7" s="6" t="s">
        <v>32</v>
      </c>
      <c r="E7" s="6">
        <v>400</v>
      </c>
      <c r="F7" s="6" t="s">
        <v>33</v>
      </c>
      <c r="G7" s="8" t="s">
        <v>24</v>
      </c>
      <c r="H7" s="9">
        <v>0.0435</v>
      </c>
      <c r="I7" s="6" t="s">
        <v>34</v>
      </c>
      <c r="J7" s="6">
        <v>0.763</v>
      </c>
    </row>
    <row r="8" ht="39" customHeight="1" spans="1:10">
      <c r="A8" s="10" t="s">
        <v>35</v>
      </c>
      <c r="B8" s="10" t="s">
        <v>20</v>
      </c>
      <c r="C8" s="10" t="s">
        <v>36</v>
      </c>
      <c r="D8" s="6" t="s">
        <v>37</v>
      </c>
      <c r="E8" s="6">
        <v>980</v>
      </c>
      <c r="F8" s="6" t="s">
        <v>38</v>
      </c>
      <c r="G8" s="8" t="s">
        <v>24</v>
      </c>
      <c r="H8" s="9">
        <v>0.0435</v>
      </c>
      <c r="I8" s="6" t="s">
        <v>39</v>
      </c>
      <c r="J8" s="6">
        <v>37.627</v>
      </c>
    </row>
    <row r="9" ht="39" customHeight="1" spans="1:10">
      <c r="A9" s="11"/>
      <c r="B9" s="11"/>
      <c r="C9" s="11"/>
      <c r="D9" s="6" t="s">
        <v>40</v>
      </c>
      <c r="E9" s="6">
        <v>955</v>
      </c>
      <c r="F9" s="6" t="s">
        <v>41</v>
      </c>
      <c r="G9" s="8" t="s">
        <v>24</v>
      </c>
      <c r="H9" s="9">
        <v>0.0435</v>
      </c>
      <c r="I9" s="6" t="s">
        <v>42</v>
      </c>
      <c r="J9" s="6">
        <v>4.941</v>
      </c>
    </row>
    <row r="10" ht="39" customHeight="1" spans="1:10">
      <c r="A10" s="12" t="s">
        <v>43</v>
      </c>
      <c r="B10" s="12"/>
      <c r="C10" s="12"/>
      <c r="D10" s="12"/>
      <c r="E10" s="12">
        <f>SUM(E4:E9)</f>
        <v>3727</v>
      </c>
      <c r="F10" s="12"/>
      <c r="G10" s="12"/>
      <c r="H10" s="12"/>
      <c r="I10" s="12"/>
      <c r="J10" s="12">
        <f>SUM(J4:J9)</f>
        <v>90.773</v>
      </c>
    </row>
  </sheetData>
  <mergeCells count="8">
    <mergeCell ref="A1:J1"/>
    <mergeCell ref="A2:J2"/>
    <mergeCell ref="A6:A7"/>
    <mergeCell ref="A8:A9"/>
    <mergeCell ref="B6:B7"/>
    <mergeCell ref="B8:B9"/>
    <mergeCell ref="C6:C7"/>
    <mergeCell ref="C8:C9"/>
  </mergeCells>
  <printOptions horizontalCentered="1"/>
  <pageMargins left="0.432638888888889" right="0.708333333333333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2018-08-06T08:29:00Z</dcterms:created>
  <dcterms:modified xsi:type="dcterms:W3CDTF">2018-08-07T10:23:56Z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ubyTemplateID" linkTarget="0">
    <vt:lpwstr>11</vt:lpwstr>
  </property>
</Properties>
</file>